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Optatives\"/>
    </mc:Choice>
  </mc:AlternateContent>
  <bookViews>
    <workbookView xWindow="120" yWindow="90" windowWidth="20730" windowHeight="11760"/>
  </bookViews>
  <sheets>
    <sheet name="Taula_dinamica" sheetId="2" r:id="rId1"/>
    <sheet name="OPT_TIT_Reconeixements_titulats" sheetId="1" r:id="rId2"/>
  </sheets>
  <definedNames>
    <definedName name="_xlnm.Print_Area" localSheetId="0">Taula_dinamica!$A$2:$H$23</definedName>
    <definedName name="OPT_TIT_Reconeixements_titulats_2017">OPT_TIT_Reconeixements_titulats!$A$1:$L$82</definedName>
  </definedNames>
  <calcPr calcId="125725"/>
  <pivotCaches>
    <pivotCache cacheId="2" r:id="rId3"/>
  </pivotCaches>
</workbook>
</file>

<file path=xl/sharedStrings.xml><?xml version="1.0" encoding="utf-8"?>
<sst xmlns="http://schemas.openxmlformats.org/spreadsheetml/2006/main" count="676" uniqueCount="188">
  <si>
    <t>SIGLES</t>
  </si>
  <si>
    <t>CODI_EXPEDIENT</t>
  </si>
  <si>
    <t>DNI</t>
  </si>
  <si>
    <t>CURS</t>
  </si>
  <si>
    <t>QUAD</t>
  </si>
  <si>
    <t>TIPUS_CREDITS</t>
  </si>
  <si>
    <t>ESTAT_RECONEIXEMENT</t>
  </si>
  <si>
    <t>CREDITS</t>
  </si>
  <si>
    <t>NOTA_NUM</t>
  </si>
  <si>
    <t>NOTA_DES</t>
  </si>
  <si>
    <t>TIPUS_RECONEIXEMENT</t>
  </si>
  <si>
    <t>DESCRIPCIO</t>
  </si>
  <si>
    <t>340GREELC</t>
  </si>
  <si>
    <t>02886527</t>
  </si>
  <si>
    <t>2</t>
  </si>
  <si>
    <t>OP</t>
  </si>
  <si>
    <t>R</t>
  </si>
  <si>
    <t>Experiencia laboral i professional</t>
  </si>
  <si>
    <t>Treball a l'empresa Ingenieria de Mantenimientos Electricos de Centros de Alta Tension S.A.</t>
  </si>
  <si>
    <t>340GREDIDP</t>
  </si>
  <si>
    <t>04559121</t>
  </si>
  <si>
    <t>E</t>
  </si>
  <si>
    <t>Practiques externes</t>
  </si>
  <si>
    <t>Conveni amb l'empresa Interiorisme S.C.P.</t>
  </si>
  <si>
    <t>340GRENINF</t>
  </si>
  <si>
    <t>09585431</t>
  </si>
  <si>
    <t>1</t>
  </si>
  <si>
    <t>MH</t>
  </si>
  <si>
    <t>Conveni amb l'empresa CIFD, S.A.</t>
  </si>
  <si>
    <t>340MUESAEI</t>
  </si>
  <si>
    <t>11009666</t>
  </si>
  <si>
    <t>Conveni amb l'empresa PRYSMIAN SPAIN, S.A.</t>
  </si>
  <si>
    <t>16637863</t>
  </si>
  <si>
    <t>CONVENI AMB L'EMPRESA HERMANOS PEREZ AUXILIAR DEL MUEBLE, S.L</t>
  </si>
  <si>
    <t>340GREMECA</t>
  </si>
  <si>
    <t>23302009</t>
  </si>
  <si>
    <t>Conveni amb l'empresa ZENIT POLIMEROS Y COMPOSITES, S.L.</t>
  </si>
  <si>
    <t>24431412</t>
  </si>
  <si>
    <t>Conveni amb l'empresa OESIA NETWORKS</t>
  </si>
  <si>
    <t>30252337</t>
  </si>
  <si>
    <t>Conveni amb l'empresa HIPLUS AIRE ACONDICIONADO, S.L.</t>
  </si>
  <si>
    <t>38880069</t>
  </si>
  <si>
    <t>Conveni amb l'empresa ALSTOM Transporte S.A.</t>
  </si>
  <si>
    <t>Conveni amb l'empresa ALSTOM Transporte, S.A.</t>
  </si>
  <si>
    <t>39395401</t>
  </si>
  <si>
    <t>Conveni amb l'empresa CENTRO TECNICO DE SEAT, S.A.</t>
  </si>
  <si>
    <t>39396889</t>
  </si>
  <si>
    <t>N</t>
  </si>
  <si>
    <t>Conveni amb l'empresa AUSA CENTER SLU</t>
  </si>
  <si>
    <t>39937638</t>
  </si>
  <si>
    <t>Conveni amb l'empresa GRUPO NAVEC SEVICIOS INDUSTRIALES, S.L.</t>
  </si>
  <si>
    <t>340GREEIA</t>
  </si>
  <si>
    <t>45788446</t>
  </si>
  <si>
    <t>Conveni amb l'empresa ROCA SANITARIOS, S.A.</t>
  </si>
  <si>
    <t>46414545</t>
  </si>
  <si>
    <t>CONVENI AMB L'EMPRESA VIBRANT, S.A.U</t>
  </si>
  <si>
    <t>46419504</t>
  </si>
  <si>
    <t>Conveni amb l'empresa SIEMENS INDUSTRY SOFTWARE S.L.</t>
  </si>
  <si>
    <t>46477994</t>
  </si>
  <si>
    <t>Conveni amb l'empresa INDRA SISTEMAS S.A</t>
  </si>
  <si>
    <t>46480496</t>
  </si>
  <si>
    <t>A</t>
  </si>
  <si>
    <t>Conveni amb l'empresa EUROPAC, S.A.</t>
  </si>
  <si>
    <t>46482912</t>
  </si>
  <si>
    <t>CONVENI AMB L'EMPRESA INGENIERIA DE PROCESOS Y PRODUCTO I-MAS, S.L</t>
  </si>
  <si>
    <t>46483779</t>
  </si>
  <si>
    <t>Conveni amb l'empresa FERRER INTERNACIONAL, S.A.</t>
  </si>
  <si>
    <t>46487224</t>
  </si>
  <si>
    <t>Conveni amb l'empresa KALSONIC KANSEI SPAIN, S.A.</t>
  </si>
  <si>
    <t>46689613</t>
  </si>
  <si>
    <t>Treball a l'Ajuntament de Cunit com a Tecnic Instal?lador Electric</t>
  </si>
  <si>
    <t>46774694</t>
  </si>
  <si>
    <t>CONVENI AMB L'EMPRESA FUNDACIO INSTITUTO ROBOTICA PER LA DEPENDENCIA</t>
  </si>
  <si>
    <t>46990799</t>
  </si>
  <si>
    <t>Conveni amb l'empresa PUC FENSTER, S.A.</t>
  </si>
  <si>
    <t>46996958</t>
  </si>
  <si>
    <t>Programa d'intercanvi</t>
  </si>
  <si>
    <t>46997332</t>
  </si>
  <si>
    <t>Conveni amb l'empresa ROCA SANITARIO, S.A.</t>
  </si>
  <si>
    <t>47111433</t>
  </si>
  <si>
    <t>HIPLUS AIRE ACONDICIONADO</t>
  </si>
  <si>
    <t>47115365</t>
  </si>
  <si>
    <t>Conveni amb l'empresa INTERIORVISTA DECORACION DIGITAL, S.L.</t>
  </si>
  <si>
    <t>47117198</t>
  </si>
  <si>
    <t>Conveni amb l'empresa SEAT, S.A.</t>
  </si>
  <si>
    <t>47258064</t>
  </si>
  <si>
    <t>Conveni amb l'empresa FICO TRIAD, S.A.</t>
  </si>
  <si>
    <t>47329556</t>
  </si>
  <si>
    <t>CONVENI AMB L'EMPRESA SIMON</t>
  </si>
  <si>
    <t>47609479</t>
  </si>
  <si>
    <t>Conveni amb l'empresa Prismacen Effort S.L.</t>
  </si>
  <si>
    <t>47639648</t>
  </si>
  <si>
    <t>Treball a l'empresa Stuaweker, S.L.</t>
  </si>
  <si>
    <t>47639987</t>
  </si>
  <si>
    <t>Conveni amb l'empresa TRES I MAS d'enginyeria S.L.</t>
  </si>
  <si>
    <t>47665437</t>
  </si>
  <si>
    <t>Convenis de Cooperacio Educativa</t>
  </si>
  <si>
    <t>CONVENI AMB L'EMPRESA MERITAUTOMOTIVE ELECTRONICS SYSTEMS, S.L.U</t>
  </si>
  <si>
    <t>47694808</t>
  </si>
  <si>
    <t>Practiques Curriculars a l'empresa Deygest S.L.</t>
  </si>
  <si>
    <t>47729725</t>
  </si>
  <si>
    <t>Activitat professional a l'empresa TUNTAC INVEST, S.L.U</t>
  </si>
  <si>
    <t>47748704</t>
  </si>
  <si>
    <t>CONVENI AMB L'EMPRESA SUMINISTROS Y MONTAJES ELECTRONICOS, S.L</t>
  </si>
  <si>
    <t>47764525</t>
  </si>
  <si>
    <t>Activitat professional a l'empresa "Viladesign Engineering S.L."</t>
  </si>
  <si>
    <t>47766278</t>
  </si>
  <si>
    <t>CONVENI AMB L'EMPRESA ROCA SANITARIO, S.A</t>
  </si>
  <si>
    <t>47773131</t>
  </si>
  <si>
    <t>Conveni amb l'empresa OMNIGLASS, S.A.</t>
  </si>
  <si>
    <t>47835796</t>
  </si>
  <si>
    <t>Conveni amb l'empresa IDIADA</t>
  </si>
  <si>
    <t>47837138</t>
  </si>
  <si>
    <t>Conveni amb l'empresa Companyia d'Aigues de Vilanova S.A.M.</t>
  </si>
  <si>
    <t>47837875</t>
  </si>
  <si>
    <t>Conveni amb l'empresa Grammer Automotive Espa?ola, S.A</t>
  </si>
  <si>
    <t>47838645</t>
  </si>
  <si>
    <t>Conveni amb l'empresa CIT - UPC</t>
  </si>
  <si>
    <t>47839245</t>
  </si>
  <si>
    <t>Conveni amb l'empresa Prysmian Cables Spain, S.A.</t>
  </si>
  <si>
    <t>47840239</t>
  </si>
  <si>
    <t>conveni amb l'empresa SOCIEDAD ESPA?OLA PARA EL INTERNET DE LAS COSES, S.L</t>
  </si>
  <si>
    <t>47840401</t>
  </si>
  <si>
    <t>Conveni amb l'empresa WAM SPAIN 2004, S.L.</t>
  </si>
  <si>
    <t>47842703</t>
  </si>
  <si>
    <t>47842771</t>
  </si>
  <si>
    <t>CONVENI AMB L'EMPRESA SAINT-GOBAIN</t>
  </si>
  <si>
    <t>47857536</t>
  </si>
  <si>
    <t>Practiques a l'Empresa "TPC NetGrup S.L."</t>
  </si>
  <si>
    <t>47907953</t>
  </si>
  <si>
    <t>Conveni amb l'empresa TRES I + D ENGINYERIA, S.L.</t>
  </si>
  <si>
    <t>47907995</t>
  </si>
  <si>
    <t>Activitat Professional a l'empresa SEAT, S.A</t>
  </si>
  <si>
    <t>47937904</t>
  </si>
  <si>
    <t>CONVENI AMB L'EMPRESA CONTROLPACK SYSTEMS, S.L</t>
  </si>
  <si>
    <t>47969600</t>
  </si>
  <si>
    <t>47995050</t>
  </si>
  <si>
    <t>Activitat professional a l'empres ACCESSIBILITAT CATALUNYA, S.L</t>
  </si>
  <si>
    <t>48022919</t>
  </si>
  <si>
    <t>CHINESE FOR ENGLISH MEDIUM GRADUATE STUDENTS ONLY</t>
  </si>
  <si>
    <t>48024043</t>
  </si>
  <si>
    <t>Conveni amb l'empresa Papeles y Cartones de Europa, S.A.</t>
  </si>
  <si>
    <t>48032451</t>
  </si>
  <si>
    <t>48061908</t>
  </si>
  <si>
    <t>CONVENI AMB L'EMPRESA SIEMENS</t>
  </si>
  <si>
    <t>48130765</t>
  </si>
  <si>
    <t>CONVENI AMB L'EMPRESA MAHLE, S.A</t>
  </si>
  <si>
    <t>48136939</t>
  </si>
  <si>
    <t>Convei amb l'empresa CIFD, S.A.</t>
  </si>
  <si>
    <t>Conveni amb l'empresa CIFD, S.A</t>
  </si>
  <si>
    <t>48253650</t>
  </si>
  <si>
    <t>CONVENI AMB L'EMPRSA TRANSFORMADOS TORRES MARTI, S.L</t>
  </si>
  <si>
    <t>48278384</t>
  </si>
  <si>
    <t>CONVENI AMB L'EMPRESA ALB, S.A.U</t>
  </si>
  <si>
    <t>49259516</t>
  </si>
  <si>
    <t>Conveni amb l'empresa Eco_Verde Arquitectura</t>
  </si>
  <si>
    <t>49491070</t>
  </si>
  <si>
    <t>CONVENI AMB L'EMPRESA COMSA SERVICE</t>
  </si>
  <si>
    <t>49896948</t>
  </si>
  <si>
    <t>Conveni Cooperacio Educativa amb l'empresa SEAT S.A.</t>
  </si>
  <si>
    <t>53314836</t>
  </si>
  <si>
    <t>Conveni amb l'empresa SCHENEIDER ELECTRIC ESPA?A</t>
  </si>
  <si>
    <t>53318379</t>
  </si>
  <si>
    <t>Conveni amb l'empresa TIRSSA</t>
  </si>
  <si>
    <t>53923205</t>
  </si>
  <si>
    <t>Idiomes</t>
  </si>
  <si>
    <t>Cambridge English LEvel 2 Certificate in ESOL International (Advanced)</t>
  </si>
  <si>
    <t>77120067</t>
  </si>
  <si>
    <t>CONVENI AMB L'EMPRESA BCNOWNOVENS</t>
  </si>
  <si>
    <t>77319045</t>
  </si>
  <si>
    <t>Treball a l'empresa Affinity Petcare, S.A.U.</t>
  </si>
  <si>
    <t>77788412</t>
  </si>
  <si>
    <t>Conveni amb l'empresa VALLFIREST TECNOLOGIAS FORESTALES, S.L.</t>
  </si>
  <si>
    <t>77792354</t>
  </si>
  <si>
    <t>Conveni amb l'empresa CALSONIC KANSEI SPAIN S.A.</t>
  </si>
  <si>
    <t>77793496</t>
  </si>
  <si>
    <t>Conveni amb l'empresa Generation RFID, SL</t>
  </si>
  <si>
    <t>78099236</t>
  </si>
  <si>
    <t>Activitat professional a l'empresa COMPA?IA ESPA?OLA DE ELECTROMENAJE, S.A</t>
  </si>
  <si>
    <t>78101571</t>
  </si>
  <si>
    <t>Conveni amb l'empresa Rubio Julve, S.L.</t>
  </si>
  <si>
    <t>79046058</t>
  </si>
  <si>
    <t>CONVENI AMB L'EMPRESA CONIEX, S.A</t>
  </si>
  <si>
    <t>Rótulos de fila</t>
  </si>
  <si>
    <t>Total general</t>
  </si>
  <si>
    <t>Rótulos de columna</t>
  </si>
  <si>
    <t>Cuenta de ESTAT_RECONEIXEMENT</t>
  </si>
  <si>
    <t>Titulats 2017/18 - Reconeixements dels estudiants titulats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</si>
</sst>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6" xfId="0" pivotButton="1" applyBorder="1"/>
    <xf numFmtId="0" fontId="0" fillId="0" borderId="3" xfId="0" pivotButton="1" applyBorder="1"/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7" xfId="0" pivotButton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34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border>
        <vertical style="hair">
          <color auto="1"/>
        </vertical>
      </border>
    </dxf>
    <dxf>
      <border>
        <vertical style="hair">
          <color auto="1"/>
        </vertical>
      </border>
    </dxf>
    <dxf>
      <border>
        <vertical style="hair">
          <color auto="1"/>
        </vertic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</dxfs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3552.752178009257" createdVersion="3" refreshedVersion="3" minRefreshableVersion="3" recordCount="81">
  <cacheSource type="worksheet">
    <worksheetSource ref="A1:L82" sheet="OPT_TIT_Reconeixements_titulats"/>
  </cacheSource>
  <cacheFields count="12">
    <cacheField name="SIGLES" numFmtId="0">
      <sharedItems count="6">
        <s v="340GREELC"/>
        <s v="340GREDIDP"/>
        <s v="340GRENINF"/>
        <s v="340MUESAEI"/>
        <s v="340GREMECA"/>
        <s v="340GREEIA"/>
      </sharedItems>
    </cacheField>
    <cacheField name="CODI_EXPEDIENT" numFmtId="0">
      <sharedItems containsSemiMixedTypes="0" containsString="0" containsNumber="1" containsInteger="1" minValue="231043" maxValue="326765"/>
    </cacheField>
    <cacheField name="DNI" numFmtId="0">
      <sharedItems/>
    </cacheField>
    <cacheField name="CURS" numFmtId="0">
      <sharedItems containsSemiMixedTypes="0" containsString="0" containsNumber="1" containsInteger="1" minValue="2014" maxValue="2017"/>
    </cacheField>
    <cacheField name="QUAD" numFmtId="0">
      <sharedItems/>
    </cacheField>
    <cacheField name="TIPUS_CREDITS" numFmtId="0">
      <sharedItems count="1">
        <s v="OP"/>
      </sharedItems>
    </cacheField>
    <cacheField name="ESTAT_RECONEIXEMENT" numFmtId="0">
      <sharedItems/>
    </cacheField>
    <cacheField name="CREDITS" numFmtId="0">
      <sharedItems containsSemiMixedTypes="0" containsString="0" containsNumber="1" containsInteger="1" minValue="5" maxValue="18" count="6">
        <n v="12"/>
        <n v="6"/>
        <n v="15"/>
        <n v="18"/>
        <n v="9"/>
        <n v="5"/>
      </sharedItems>
    </cacheField>
    <cacheField name="NOTA_NUM" numFmtId="0">
      <sharedItems containsString="0" containsBlank="1" containsNumber="1" minValue="6" maxValue="10"/>
    </cacheField>
    <cacheField name="NOTA_DES" numFmtId="0">
      <sharedItems/>
    </cacheField>
    <cacheField name="TIPUS_RECONEIXEMENT" numFmtId="0">
      <sharedItems count="5">
        <s v="Experiencia laboral i professional"/>
        <s v="Practiques externes"/>
        <s v="Programa d'intercanvi"/>
        <s v="Convenis de Cooperacio Educativa"/>
        <s v="Idiomes"/>
      </sharedItems>
    </cacheField>
    <cacheField name="DESCRIPCI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">
  <r>
    <x v="0"/>
    <n v="253932"/>
    <s v="02886527"/>
    <n v="2016"/>
    <s v="2"/>
    <x v="0"/>
    <s v="R"/>
    <x v="0"/>
    <m/>
    <s v="R"/>
    <x v="0"/>
    <s v="Treball a l'empresa Ingenieria de Mantenimientos Electricos de Centros de Alta Tension S.A."/>
  </r>
  <r>
    <x v="1"/>
    <n v="280208"/>
    <s v="04559121"/>
    <n v="2016"/>
    <s v="2"/>
    <x v="0"/>
    <s v="R"/>
    <x v="0"/>
    <n v="10"/>
    <s v="E"/>
    <x v="1"/>
    <s v="Conveni amb l'empresa Interiorisme S.C.P."/>
  </r>
  <r>
    <x v="2"/>
    <n v="243989"/>
    <s v="09585431"/>
    <n v="2016"/>
    <s v="1"/>
    <x v="0"/>
    <s v="R"/>
    <x v="0"/>
    <n v="10"/>
    <s v="MH"/>
    <x v="1"/>
    <s v="Conveni amb l'empresa CIFD, S.A."/>
  </r>
  <r>
    <x v="2"/>
    <n v="243989"/>
    <s v="09585431"/>
    <n v="2016"/>
    <s v="2"/>
    <x v="0"/>
    <s v="R"/>
    <x v="1"/>
    <n v="10"/>
    <s v="MH"/>
    <x v="1"/>
    <s v="Conveni amb l'empresa CIFD, S.A."/>
  </r>
  <r>
    <x v="3"/>
    <n v="310835"/>
    <s v="11009666"/>
    <n v="2015"/>
    <s v="1"/>
    <x v="0"/>
    <s v="R"/>
    <x v="2"/>
    <n v="10"/>
    <s v="MH"/>
    <x v="1"/>
    <s v="Conveni amb l'empresa PRYSMIAN SPAIN, S.A."/>
  </r>
  <r>
    <x v="1"/>
    <n v="287921"/>
    <s v="16637863"/>
    <n v="2017"/>
    <s v="1"/>
    <x v="0"/>
    <s v="R"/>
    <x v="1"/>
    <n v="9"/>
    <s v="E"/>
    <x v="1"/>
    <s v="CONVENI AMB L'EMPRESA HERMANOS PEREZ AUXILIAR DEL MUEBLE, S.L"/>
  </r>
  <r>
    <x v="4"/>
    <n v="284471"/>
    <s v="23302009"/>
    <n v="2016"/>
    <s v="1"/>
    <x v="0"/>
    <s v="R"/>
    <x v="0"/>
    <n v="9"/>
    <s v="E"/>
    <x v="1"/>
    <s v="Conveni amb l'empresa ZENIT POLIMEROS Y COMPOSITES, S.L."/>
  </r>
  <r>
    <x v="2"/>
    <n v="261463"/>
    <s v="24431412"/>
    <n v="2016"/>
    <s v="2"/>
    <x v="0"/>
    <s v="R"/>
    <x v="0"/>
    <n v="10"/>
    <s v="E"/>
    <x v="1"/>
    <s v="Conveni amb l'empresa OESIA NETWORKS"/>
  </r>
  <r>
    <x v="4"/>
    <n v="310913"/>
    <s v="30252337"/>
    <n v="2015"/>
    <s v="2"/>
    <x v="0"/>
    <s v="R"/>
    <x v="0"/>
    <n v="9"/>
    <s v="E"/>
    <x v="1"/>
    <s v="Conveni amb l'empresa HIPLUS AIRE ACONDICIONADO, S.L."/>
  </r>
  <r>
    <x v="1"/>
    <n v="231043"/>
    <s v="38880069"/>
    <n v="2014"/>
    <s v="2"/>
    <x v="0"/>
    <s v="R"/>
    <x v="1"/>
    <n v="10"/>
    <s v="E"/>
    <x v="1"/>
    <s v="Conveni amb l'empresa ALSTOM Transporte S.A."/>
  </r>
  <r>
    <x v="1"/>
    <n v="231043"/>
    <s v="38880069"/>
    <n v="2015"/>
    <s v="1"/>
    <x v="0"/>
    <s v="R"/>
    <x v="0"/>
    <n v="10"/>
    <s v="E"/>
    <x v="1"/>
    <s v="Conveni amb l'empresa ALSTOM Transporte, S.A."/>
  </r>
  <r>
    <x v="1"/>
    <n v="292734"/>
    <s v="39395401"/>
    <n v="2014"/>
    <s v="2"/>
    <x v="0"/>
    <s v="R"/>
    <x v="3"/>
    <n v="9"/>
    <s v="E"/>
    <x v="1"/>
    <s v="Conveni amb l'empresa CENTRO TECNICO DE SEAT, S.A."/>
  </r>
  <r>
    <x v="1"/>
    <n v="258850"/>
    <s v="39396889"/>
    <n v="2016"/>
    <s v="1"/>
    <x v="0"/>
    <s v="R"/>
    <x v="0"/>
    <n v="8"/>
    <s v="N"/>
    <x v="1"/>
    <s v="Conveni amb l'empresa AUSA CENTER SLU"/>
  </r>
  <r>
    <x v="4"/>
    <n v="315220"/>
    <s v="39937638"/>
    <n v="2016"/>
    <s v="2"/>
    <x v="0"/>
    <s v="R"/>
    <x v="0"/>
    <n v="8"/>
    <s v="N"/>
    <x v="1"/>
    <s v="Conveni amb l'empresa GRUPO NAVEC SEVICIOS INDUSTRIALES, S.L."/>
  </r>
  <r>
    <x v="5"/>
    <n v="288552"/>
    <s v="45788446"/>
    <n v="2016"/>
    <s v="1"/>
    <x v="0"/>
    <s v="R"/>
    <x v="0"/>
    <n v="9"/>
    <s v="E"/>
    <x v="1"/>
    <s v="Conveni amb l'empresa ROCA SANITARIOS, S.A."/>
  </r>
  <r>
    <x v="1"/>
    <n v="279186"/>
    <s v="46414545"/>
    <n v="2017"/>
    <s v="1"/>
    <x v="0"/>
    <s v="R"/>
    <x v="0"/>
    <n v="10"/>
    <s v="MH"/>
    <x v="1"/>
    <s v="CONVENI AMB L'EMPRESA VIBRANT, S.A.U"/>
  </r>
  <r>
    <x v="1"/>
    <n v="287956"/>
    <s v="46419504"/>
    <n v="2016"/>
    <s v="2"/>
    <x v="0"/>
    <s v="R"/>
    <x v="0"/>
    <n v="9"/>
    <s v="E"/>
    <x v="1"/>
    <s v="Conveni amb l'empresa SIEMENS INDUSTRY SOFTWARE S.L."/>
  </r>
  <r>
    <x v="5"/>
    <n v="292848"/>
    <s v="46477994"/>
    <n v="2017"/>
    <s v="1"/>
    <x v="0"/>
    <s v="R"/>
    <x v="0"/>
    <n v="9"/>
    <s v="E"/>
    <x v="1"/>
    <s v="Conveni amb l'empresa INDRA SISTEMAS S.A"/>
  </r>
  <r>
    <x v="1"/>
    <n v="266257"/>
    <s v="46480496"/>
    <n v="2015"/>
    <s v="1"/>
    <x v="0"/>
    <s v="R"/>
    <x v="3"/>
    <n v="6"/>
    <s v="A"/>
    <x v="1"/>
    <s v="Conveni amb l'empresa EUROPAC, S.A."/>
  </r>
  <r>
    <x v="1"/>
    <n v="292740"/>
    <s v="46482912"/>
    <n v="2017"/>
    <s v="1"/>
    <x v="0"/>
    <s v="R"/>
    <x v="0"/>
    <n v="9"/>
    <s v="E"/>
    <x v="1"/>
    <s v="CONVENI AMB L'EMPRESA INGENIERIA DE PROCESOS Y PRODUCTO I-MAS, S.L"/>
  </r>
  <r>
    <x v="4"/>
    <n v="265983"/>
    <s v="46483779"/>
    <n v="2016"/>
    <s v="1"/>
    <x v="0"/>
    <s v="R"/>
    <x v="0"/>
    <n v="7"/>
    <s v="N"/>
    <x v="1"/>
    <s v="Conveni amb l'empresa FERRER INTERNACIONAL, S.A."/>
  </r>
  <r>
    <x v="4"/>
    <n v="279045"/>
    <s v="46487224"/>
    <n v="2016"/>
    <s v="1"/>
    <x v="0"/>
    <s v="R"/>
    <x v="0"/>
    <n v="8"/>
    <s v="N"/>
    <x v="1"/>
    <s v="Conveni amb l'empresa KALSONIC KANSEI SPAIN, S.A."/>
  </r>
  <r>
    <x v="0"/>
    <n v="242987"/>
    <s v="46689613"/>
    <n v="2016"/>
    <s v="1"/>
    <x v="0"/>
    <s v="R"/>
    <x v="4"/>
    <m/>
    <s v="R"/>
    <x v="0"/>
    <s v="Treball a l'Ajuntament de Cunit com a Tecnic Instal?lador Electric"/>
  </r>
  <r>
    <x v="2"/>
    <n v="279611"/>
    <s v="46774694"/>
    <n v="2017"/>
    <s v="1"/>
    <x v="0"/>
    <s v="R"/>
    <x v="0"/>
    <n v="10"/>
    <s v="E"/>
    <x v="1"/>
    <s v="CONVENI AMB L'EMPRESA FUNDACIO INSTITUTO ROBOTICA PER LA DEPENDENCIA"/>
  </r>
  <r>
    <x v="5"/>
    <n v="288543"/>
    <s v="46990799"/>
    <n v="2014"/>
    <s v="2"/>
    <x v="0"/>
    <s v="R"/>
    <x v="0"/>
    <n v="9"/>
    <s v="E"/>
    <x v="1"/>
    <s v="Conveni amb l'empresa PUC FENSTER, S.A."/>
  </r>
  <r>
    <x v="4"/>
    <n v="284476"/>
    <s v="46996958"/>
    <n v="2016"/>
    <s v="1"/>
    <x v="0"/>
    <s v="R"/>
    <x v="1"/>
    <n v="6.5"/>
    <s v="A"/>
    <x v="2"/>
    <m/>
  </r>
  <r>
    <x v="1"/>
    <n v="264916"/>
    <s v="46997332"/>
    <n v="2016"/>
    <s v="1"/>
    <x v="0"/>
    <s v="R"/>
    <x v="0"/>
    <n v="9"/>
    <s v="E"/>
    <x v="1"/>
    <s v="Conveni amb l'empresa ROCA SANITARIO, S.A."/>
  </r>
  <r>
    <x v="0"/>
    <n v="258406"/>
    <s v="47111433"/>
    <n v="2016"/>
    <s v="1"/>
    <x v="0"/>
    <s v="R"/>
    <x v="1"/>
    <n v="8"/>
    <s v="N"/>
    <x v="1"/>
    <s v="HIPLUS AIRE ACONDICIONADO"/>
  </r>
  <r>
    <x v="0"/>
    <n v="258406"/>
    <s v="47111433"/>
    <n v="2016"/>
    <s v="1"/>
    <x v="0"/>
    <s v="R"/>
    <x v="1"/>
    <n v="8"/>
    <s v="N"/>
    <x v="1"/>
    <s v="Conveni amb l'empresa HIPLUS AIRE ACONDICIONADO, S.L."/>
  </r>
  <r>
    <x v="1"/>
    <n v="278069"/>
    <s v="47115365"/>
    <n v="2017"/>
    <s v="1"/>
    <x v="0"/>
    <s v="R"/>
    <x v="0"/>
    <n v="10"/>
    <s v="MH"/>
    <x v="1"/>
    <s v="Conveni amb l'empresa INTERIORVISTA DECORACION DIGITAL, S.L."/>
  </r>
  <r>
    <x v="4"/>
    <n v="281228"/>
    <s v="47117198"/>
    <n v="2015"/>
    <s v="1"/>
    <x v="0"/>
    <s v="R"/>
    <x v="0"/>
    <n v="9"/>
    <s v="E"/>
    <x v="1"/>
    <s v="Conveni amb l'empresa SEAT, S.A."/>
  </r>
  <r>
    <x v="4"/>
    <n v="309045"/>
    <s v="47258064"/>
    <n v="2016"/>
    <s v="1"/>
    <x v="0"/>
    <s v="R"/>
    <x v="0"/>
    <n v="9"/>
    <s v="E"/>
    <x v="1"/>
    <s v="Conveni amb l'empresa FICO TRIAD, S.A."/>
  </r>
  <r>
    <x v="5"/>
    <n v="267637"/>
    <s v="47329556"/>
    <n v="2017"/>
    <s v="1"/>
    <x v="0"/>
    <s v="R"/>
    <x v="0"/>
    <n v="10"/>
    <s v="E"/>
    <x v="1"/>
    <s v="CONVENI AMB L'EMPRESA SIMON"/>
  </r>
  <r>
    <x v="1"/>
    <n v="274908"/>
    <s v="47609479"/>
    <n v="2015"/>
    <s v="2"/>
    <x v="0"/>
    <s v="R"/>
    <x v="3"/>
    <n v="8"/>
    <s v="N"/>
    <x v="1"/>
    <s v="Conveni amb l'empresa Prismacen Effort S.L."/>
  </r>
  <r>
    <x v="4"/>
    <n v="246313"/>
    <s v="47639648"/>
    <n v="2016"/>
    <s v="1"/>
    <x v="0"/>
    <s v="R"/>
    <x v="0"/>
    <m/>
    <s v="R"/>
    <x v="0"/>
    <s v="Treball a l'empresa Stuaweker, S.L."/>
  </r>
  <r>
    <x v="4"/>
    <n v="275610"/>
    <s v="47639987"/>
    <n v="2016"/>
    <s v="2"/>
    <x v="0"/>
    <s v="R"/>
    <x v="0"/>
    <n v="8"/>
    <s v="N"/>
    <x v="1"/>
    <s v="Conveni amb l'empresa TRES I MAS d'enginyeria S.L."/>
  </r>
  <r>
    <x v="5"/>
    <n v="276791"/>
    <s v="47665437"/>
    <n v="2017"/>
    <s v="2"/>
    <x v="0"/>
    <s v="R"/>
    <x v="0"/>
    <n v="10"/>
    <s v="E"/>
    <x v="3"/>
    <s v="CONVENI AMB L'EMPRESA MERITAUTOMOTIVE ELECTRONICS SYSTEMS, S.L.U"/>
  </r>
  <r>
    <x v="4"/>
    <n v="274462"/>
    <s v="47694808"/>
    <n v="2016"/>
    <s v="1"/>
    <x v="0"/>
    <s v="R"/>
    <x v="0"/>
    <n v="8.5"/>
    <s v="N"/>
    <x v="1"/>
    <s v="Practiques Curriculars a l'empresa Deygest S.L."/>
  </r>
  <r>
    <x v="4"/>
    <n v="303562"/>
    <s v="47729725"/>
    <n v="2017"/>
    <s v="1"/>
    <x v="0"/>
    <s v="R"/>
    <x v="0"/>
    <m/>
    <s v="R"/>
    <x v="0"/>
    <s v="Activitat professional a l'empresa TUNTAC INVEST, S.L.U"/>
  </r>
  <r>
    <x v="5"/>
    <n v="288569"/>
    <s v="47748704"/>
    <n v="2017"/>
    <s v="1"/>
    <x v="0"/>
    <s v="R"/>
    <x v="0"/>
    <n v="9"/>
    <s v="E"/>
    <x v="1"/>
    <s v="CONVENI AMB L'EMPRESA SUMINISTROS Y MONTAJES ELECTRONICOS, S.L"/>
  </r>
  <r>
    <x v="1"/>
    <n v="282163"/>
    <s v="47764525"/>
    <n v="2015"/>
    <s v="1"/>
    <x v="0"/>
    <s v="R"/>
    <x v="3"/>
    <m/>
    <s v="R"/>
    <x v="0"/>
    <s v="Activitat professional a l'empresa &quot;Viladesign Engineering S.L.&quot;"/>
  </r>
  <r>
    <x v="5"/>
    <n v="303553"/>
    <s v="47766278"/>
    <n v="2017"/>
    <s v="1"/>
    <x v="0"/>
    <s v="R"/>
    <x v="0"/>
    <n v="9"/>
    <s v="E"/>
    <x v="1"/>
    <s v="CONVENI AMB L'EMPRESA ROCA SANITARIO, S.A"/>
  </r>
  <r>
    <x v="1"/>
    <n v="277023"/>
    <s v="47773131"/>
    <n v="2016"/>
    <s v="2"/>
    <x v="0"/>
    <s v="R"/>
    <x v="0"/>
    <n v="8"/>
    <s v="N"/>
    <x v="1"/>
    <s v="Conveni amb l'empresa OMNIGLASS, S.A."/>
  </r>
  <r>
    <x v="5"/>
    <n v="299100"/>
    <s v="47835796"/>
    <n v="2017"/>
    <s v="1"/>
    <x v="0"/>
    <s v="R"/>
    <x v="0"/>
    <n v="9"/>
    <s v="E"/>
    <x v="1"/>
    <s v="Conveni amb l'empresa IDIADA"/>
  </r>
  <r>
    <x v="4"/>
    <n v="282207"/>
    <s v="47837138"/>
    <n v="2016"/>
    <s v="2"/>
    <x v="0"/>
    <s v="R"/>
    <x v="0"/>
    <n v="8.5"/>
    <s v="N"/>
    <x v="1"/>
    <s v="Conveni amb l'empresa Companyia d'Aigues de Vilanova S.A.M."/>
  </r>
  <r>
    <x v="1"/>
    <n v="287932"/>
    <s v="47837875"/>
    <n v="2017"/>
    <s v="1"/>
    <x v="0"/>
    <s v="R"/>
    <x v="0"/>
    <n v="9.5"/>
    <s v="E"/>
    <x v="1"/>
    <s v="Conveni amb l'empresa Grammer Automotive Espa?ola, S.A"/>
  </r>
  <r>
    <x v="4"/>
    <n v="279478"/>
    <s v="47838645"/>
    <n v="2016"/>
    <s v="2"/>
    <x v="0"/>
    <s v="R"/>
    <x v="0"/>
    <n v="10"/>
    <s v="E"/>
    <x v="1"/>
    <s v="Conveni amb l'empresa CIT - UPC"/>
  </r>
  <r>
    <x v="5"/>
    <n v="274724"/>
    <s v="47839245"/>
    <n v="2016"/>
    <s v="1"/>
    <x v="0"/>
    <s v="R"/>
    <x v="0"/>
    <n v="7"/>
    <s v="N"/>
    <x v="1"/>
    <s v="Conveni amb l'empresa Prysmian Cables Spain, S.A."/>
  </r>
  <r>
    <x v="5"/>
    <n v="231075"/>
    <s v="47840239"/>
    <n v="2016"/>
    <s v="2"/>
    <x v="0"/>
    <s v="R"/>
    <x v="0"/>
    <n v="10"/>
    <s v="E"/>
    <x v="1"/>
    <s v="conveni amb l'empresa SOCIEDAD ESPA?OLA PARA EL INTERNET DE LAS COSES, S.L"/>
  </r>
  <r>
    <x v="4"/>
    <n v="232833"/>
    <s v="47840401"/>
    <n v="2016"/>
    <s v="2"/>
    <x v="0"/>
    <s v="R"/>
    <x v="0"/>
    <n v="9"/>
    <s v="E"/>
    <x v="1"/>
    <s v="Conveni amb l'empresa WAM SPAIN 2004, S.L."/>
  </r>
  <r>
    <x v="4"/>
    <n v="288507"/>
    <s v="47842703"/>
    <n v="2017"/>
    <s v="1"/>
    <x v="0"/>
    <s v="R"/>
    <x v="0"/>
    <n v="8"/>
    <s v="N"/>
    <x v="1"/>
    <s v="Conveni amb l'empresa ROCA SANITARIO, S.A."/>
  </r>
  <r>
    <x v="4"/>
    <n v="276068"/>
    <s v="47842771"/>
    <n v="2017"/>
    <s v="2"/>
    <x v="0"/>
    <s v="R"/>
    <x v="0"/>
    <n v="8"/>
    <s v="N"/>
    <x v="1"/>
    <s v="CONVENI AMB L'EMPRESA SAINT-GOBAIN"/>
  </r>
  <r>
    <x v="2"/>
    <n v="260348"/>
    <s v="47857536"/>
    <n v="2015"/>
    <s v="2"/>
    <x v="0"/>
    <s v="R"/>
    <x v="1"/>
    <n v="10"/>
    <s v="E"/>
    <x v="1"/>
    <s v="Practiques a l'Empresa &quot;TPC NetGrup S.L.&quot;"/>
  </r>
  <r>
    <x v="1"/>
    <n v="281931"/>
    <s v="47907953"/>
    <n v="2016"/>
    <s v="1"/>
    <x v="0"/>
    <s v="R"/>
    <x v="0"/>
    <n v="10"/>
    <s v="E"/>
    <x v="1"/>
    <s v="Conveni amb l'empresa TRES I + D ENGINYERIA, S.L."/>
  </r>
  <r>
    <x v="0"/>
    <n v="250648"/>
    <s v="47907995"/>
    <n v="2017"/>
    <s v="1"/>
    <x v="0"/>
    <s v="R"/>
    <x v="4"/>
    <m/>
    <s v="R"/>
    <x v="0"/>
    <s v="Activitat Professional a l'empresa SEAT, S.A"/>
  </r>
  <r>
    <x v="5"/>
    <n v="281996"/>
    <s v="47937904"/>
    <n v="2017"/>
    <s v="1"/>
    <x v="0"/>
    <s v="R"/>
    <x v="0"/>
    <n v="8"/>
    <s v="N"/>
    <x v="1"/>
    <s v="CONVENI AMB L'EMPRESA CONTROLPACK SYSTEMS, S.L"/>
  </r>
  <r>
    <x v="1"/>
    <n v="279050"/>
    <s v="47969600"/>
    <n v="2017"/>
    <s v="1"/>
    <x v="0"/>
    <s v="R"/>
    <x v="1"/>
    <n v="9"/>
    <s v="E"/>
    <x v="1"/>
    <s v="Conveni amb l'empresa ROCA SANITARIO, S.A."/>
  </r>
  <r>
    <x v="4"/>
    <n v="288573"/>
    <s v="47995050"/>
    <n v="2017"/>
    <s v="1"/>
    <x v="0"/>
    <s v="R"/>
    <x v="1"/>
    <m/>
    <s v="R"/>
    <x v="0"/>
    <s v="Activitat professional a l'empres ACCESSIBILITAT CATALUNYA, S.L"/>
  </r>
  <r>
    <x v="2"/>
    <n v="299102"/>
    <s v="48022919"/>
    <n v="2017"/>
    <s v="2"/>
    <x v="0"/>
    <s v="R"/>
    <x v="1"/>
    <n v="9.8000000000000007"/>
    <s v="E"/>
    <x v="2"/>
    <s v="CHINESE FOR ENGLISH MEDIUM GRADUATE STUDENTS ONLY"/>
  </r>
  <r>
    <x v="1"/>
    <n v="276643"/>
    <s v="48024043"/>
    <n v="2016"/>
    <s v="2"/>
    <x v="0"/>
    <s v="R"/>
    <x v="0"/>
    <n v="8"/>
    <s v="N"/>
    <x v="1"/>
    <s v="Conveni amb l'empresa Papeles y Cartones de Europa, S.A."/>
  </r>
  <r>
    <x v="1"/>
    <n v="292722"/>
    <s v="48032451"/>
    <n v="2016"/>
    <s v="2"/>
    <x v="0"/>
    <s v="R"/>
    <x v="0"/>
    <n v="9"/>
    <s v="E"/>
    <x v="1"/>
    <s v="Conveni amb l'empresa SIEMENS INDUSTRY SOFTWARE S.L."/>
  </r>
  <r>
    <x v="1"/>
    <n v="287913"/>
    <s v="48061908"/>
    <n v="2017"/>
    <s v="2"/>
    <x v="0"/>
    <s v="R"/>
    <x v="1"/>
    <n v="10"/>
    <s v="E"/>
    <x v="1"/>
    <s v="CONVENI AMB L'EMPRESA SIEMENS"/>
  </r>
  <r>
    <x v="5"/>
    <n v="296698"/>
    <s v="48130765"/>
    <n v="2017"/>
    <s v="1"/>
    <x v="0"/>
    <s v="R"/>
    <x v="0"/>
    <n v="9"/>
    <s v="E"/>
    <x v="1"/>
    <s v="CONVENI AMB L'EMPRESA MAHLE, S.A"/>
  </r>
  <r>
    <x v="2"/>
    <n v="243962"/>
    <s v="48136939"/>
    <n v="2015"/>
    <s v="1"/>
    <x v="0"/>
    <s v="R"/>
    <x v="0"/>
    <n v="10"/>
    <s v="E"/>
    <x v="1"/>
    <s v="Convei amb l'empresa CIFD, S.A."/>
  </r>
  <r>
    <x v="2"/>
    <n v="243962"/>
    <s v="48136939"/>
    <n v="2015"/>
    <s v="2"/>
    <x v="0"/>
    <s v="R"/>
    <x v="1"/>
    <n v="10"/>
    <s v="E"/>
    <x v="1"/>
    <s v="Conveni amb l'empresa CIFD, S.A"/>
  </r>
  <r>
    <x v="1"/>
    <n v="277958"/>
    <s v="48253650"/>
    <n v="2017"/>
    <s v="2"/>
    <x v="0"/>
    <s v="R"/>
    <x v="1"/>
    <n v="7"/>
    <s v="N"/>
    <x v="1"/>
    <s v="CONVENI AMB L'EMPRSA TRANSFORMADOS TORRES MARTI, S.L"/>
  </r>
  <r>
    <x v="4"/>
    <n v="276481"/>
    <s v="48278384"/>
    <n v="2017"/>
    <s v="1"/>
    <x v="0"/>
    <s v="R"/>
    <x v="0"/>
    <n v="10"/>
    <s v="E"/>
    <x v="1"/>
    <s v="CONVENI AMB L'EMPRESA ALB, S.A.U"/>
  </r>
  <r>
    <x v="1"/>
    <n v="287951"/>
    <s v="49259516"/>
    <n v="2017"/>
    <s v="1"/>
    <x v="0"/>
    <s v="R"/>
    <x v="1"/>
    <n v="8"/>
    <s v="N"/>
    <x v="1"/>
    <s v="Conveni amb l'empresa Eco_Verde Arquitectura"/>
  </r>
  <r>
    <x v="4"/>
    <n v="262944"/>
    <s v="49491070"/>
    <n v="2017"/>
    <s v="1"/>
    <x v="0"/>
    <s v="R"/>
    <x v="0"/>
    <n v="7"/>
    <s v="N"/>
    <x v="1"/>
    <s v="CONVENI AMB L'EMPRESA COMSA SERVICE"/>
  </r>
  <r>
    <x v="5"/>
    <n v="236362"/>
    <s v="49896948"/>
    <n v="2014"/>
    <s v="1"/>
    <x v="0"/>
    <s v="R"/>
    <x v="0"/>
    <n v="8"/>
    <s v="N"/>
    <x v="1"/>
    <s v="Conveni Cooperacio Educativa amb l'empresa SEAT S.A."/>
  </r>
  <r>
    <x v="1"/>
    <n v="252651"/>
    <s v="53314836"/>
    <n v="2016"/>
    <s v="1"/>
    <x v="0"/>
    <s v="R"/>
    <x v="3"/>
    <n v="8"/>
    <s v="N"/>
    <x v="1"/>
    <s v="Conveni amb l'empresa SCHENEIDER ELECTRIC ESPA?A"/>
  </r>
  <r>
    <x v="4"/>
    <n v="277063"/>
    <s v="53318379"/>
    <n v="2016"/>
    <s v="1"/>
    <x v="0"/>
    <s v="R"/>
    <x v="0"/>
    <n v="9"/>
    <s v="E"/>
    <x v="1"/>
    <s v="Conveni amb l'empresa TIRSSA"/>
  </r>
  <r>
    <x v="4"/>
    <n v="315249"/>
    <s v="53923205"/>
    <n v="2017"/>
    <s v="1"/>
    <x v="0"/>
    <s v="R"/>
    <x v="1"/>
    <m/>
    <s v="R"/>
    <x v="4"/>
    <s v="Cambridge English LEvel 2 Certificate in ESOL International (Advanced)"/>
  </r>
  <r>
    <x v="4"/>
    <n v="310909"/>
    <s v="77120067"/>
    <n v="2017"/>
    <s v="1"/>
    <x v="0"/>
    <s v="R"/>
    <x v="0"/>
    <n v="9"/>
    <s v="E"/>
    <x v="1"/>
    <s v="CONVENI AMB L'EMPRESA BCNOWNOVENS"/>
  </r>
  <r>
    <x v="0"/>
    <n v="260571"/>
    <s v="77319045"/>
    <n v="2014"/>
    <s v="2"/>
    <x v="0"/>
    <s v="R"/>
    <x v="0"/>
    <m/>
    <s v="R"/>
    <x v="0"/>
    <s v="Treball a l'empresa Affinity Petcare, S.A.U."/>
  </r>
  <r>
    <x v="1"/>
    <n v="295558"/>
    <s v="77788412"/>
    <n v="2016"/>
    <s v="2"/>
    <x v="0"/>
    <s v="R"/>
    <x v="0"/>
    <n v="10"/>
    <s v="E"/>
    <x v="1"/>
    <s v="Conveni amb l'empresa VALLFIREST TECNOLOGIAS FORESTALES, S.L."/>
  </r>
  <r>
    <x v="4"/>
    <n v="274759"/>
    <s v="77792354"/>
    <n v="2016"/>
    <s v="1"/>
    <x v="0"/>
    <s v="R"/>
    <x v="0"/>
    <n v="9"/>
    <s v="E"/>
    <x v="1"/>
    <s v="Conveni amb l'empresa CALSONIC KANSEI SPAIN S.A."/>
  </r>
  <r>
    <x v="5"/>
    <n v="288514"/>
    <s v="77793496"/>
    <n v="2017"/>
    <s v="1"/>
    <x v="0"/>
    <s v="R"/>
    <x v="0"/>
    <n v="9"/>
    <s v="E"/>
    <x v="1"/>
    <s v="Conveni amb l'empresa Generation RFID, SL"/>
  </r>
  <r>
    <x v="3"/>
    <n v="326765"/>
    <s v="78099236"/>
    <n v="2017"/>
    <s v="1"/>
    <x v="0"/>
    <s v="R"/>
    <x v="5"/>
    <m/>
    <s v="R"/>
    <x v="0"/>
    <s v="Activitat professional a l'empresa COMPA?IA ESPA?OLA DE ELECTROMENAJE, S.A"/>
  </r>
  <r>
    <x v="4"/>
    <n v="267519"/>
    <s v="78101571"/>
    <n v="2017"/>
    <s v="1"/>
    <x v="0"/>
    <s v="R"/>
    <x v="1"/>
    <n v="8"/>
    <s v="N"/>
    <x v="1"/>
    <s v="Conveni amb l'empresa Rubio Julve, S.L."/>
  </r>
  <r>
    <x v="1"/>
    <n v="293941"/>
    <s v="79046058"/>
    <n v="2017"/>
    <s v="1"/>
    <x v="0"/>
    <s v="R"/>
    <x v="0"/>
    <n v="9"/>
    <s v="E"/>
    <x v="1"/>
    <s v="CONVENI AMB L'EMPRESA CONIEX, S.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4:H23" firstHeaderRow="1" firstDataRow="2" firstDataCol="1"/>
  <pivotFields count="12">
    <pivotField axis="axisCol" showAll="0">
      <items count="7">
        <item x="1"/>
        <item x="5"/>
        <item x="0"/>
        <item x="4"/>
        <item x="2"/>
        <item x="3"/>
        <item t="default"/>
      </items>
    </pivotField>
    <pivotField showAll="0"/>
    <pivotField showAll="0"/>
    <pivotField showAll="0"/>
    <pivotField showAll="0"/>
    <pivotField showAll="0">
      <items count="2">
        <item x="0"/>
        <item t="default"/>
      </items>
    </pivotField>
    <pivotField dataField="1" showAll="0"/>
    <pivotField axis="axisRow" showAll="0">
      <items count="7">
        <item x="5"/>
        <item x="1"/>
        <item x="4"/>
        <item x="0"/>
        <item x="2"/>
        <item x="3"/>
        <item t="default"/>
      </items>
    </pivotField>
    <pivotField showAll="0"/>
    <pivotField showAll="0"/>
    <pivotField axis="axisRow" showAll="0">
      <items count="6">
        <item x="3"/>
        <item x="0"/>
        <item x="4"/>
        <item x="1"/>
        <item x="2"/>
        <item t="default"/>
      </items>
    </pivotField>
    <pivotField showAll="0"/>
  </pivotFields>
  <rowFields count="2">
    <field x="10"/>
    <field x="7"/>
  </rowFields>
  <rowItems count="18">
    <i>
      <x/>
    </i>
    <i r="1">
      <x v="3"/>
    </i>
    <i>
      <x v="1"/>
    </i>
    <i r="1">
      <x/>
    </i>
    <i r="1">
      <x v="1"/>
    </i>
    <i r="1">
      <x v="2"/>
    </i>
    <i r="1">
      <x v="3"/>
    </i>
    <i r="1">
      <x v="5"/>
    </i>
    <i>
      <x v="2"/>
    </i>
    <i r="1">
      <x v="1"/>
    </i>
    <i>
      <x v="3"/>
    </i>
    <i r="1">
      <x v="1"/>
    </i>
    <i r="1">
      <x v="3"/>
    </i>
    <i r="1">
      <x v="4"/>
    </i>
    <i r="1">
      <x v="5"/>
    </i>
    <i>
      <x v="4"/>
    </i>
    <i r="1">
      <x v="1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ESTAT_RECONEIXEMENT" fld="6" subtotal="count" baseField="0" baseItem="0"/>
  </dataFields>
  <formats count="34">
    <format dxfId="33">
      <pivotArea collapsedLevelsAreSubtotals="1" fieldPosition="0">
        <references count="1">
          <reference field="10" count="1">
            <x v="0"/>
          </reference>
        </references>
      </pivotArea>
    </format>
    <format dxfId="32">
      <pivotArea collapsedLevelsAreSubtotals="1" fieldPosition="0">
        <references count="2">
          <reference field="7" count="1">
            <x v="3"/>
          </reference>
          <reference field="10" count="1" selected="0">
            <x v="0"/>
          </reference>
        </references>
      </pivotArea>
    </format>
    <format dxfId="31">
      <pivotArea collapsedLevelsAreSubtotals="1" fieldPosition="0">
        <references count="1">
          <reference field="10" count="1">
            <x v="1"/>
          </reference>
        </references>
      </pivotArea>
    </format>
    <format dxfId="30">
      <pivotArea collapsedLevelsAreSubtotals="1" fieldPosition="0">
        <references count="2">
          <reference field="7" count="5">
            <x v="0"/>
            <x v="1"/>
            <x v="2"/>
            <x v="3"/>
            <x v="5"/>
          </reference>
          <reference field="10" count="1" selected="0">
            <x v="1"/>
          </reference>
        </references>
      </pivotArea>
    </format>
    <format dxfId="29">
      <pivotArea collapsedLevelsAreSubtotals="1" fieldPosition="0">
        <references count="1">
          <reference field="10" count="1">
            <x v="2"/>
          </reference>
        </references>
      </pivotArea>
    </format>
    <format dxfId="28">
      <pivotArea collapsedLevelsAreSubtotals="1" fieldPosition="0">
        <references count="2">
          <reference field="7" count="1">
            <x v="1"/>
          </reference>
          <reference field="10" count="1" selected="0">
            <x v="2"/>
          </reference>
        </references>
      </pivotArea>
    </format>
    <format dxfId="27">
      <pivotArea collapsedLevelsAreSubtotals="1" fieldPosition="0">
        <references count="1">
          <reference field="10" count="1">
            <x v="3"/>
          </reference>
        </references>
      </pivotArea>
    </format>
    <format dxfId="26">
      <pivotArea collapsedLevelsAreSubtotals="1" fieldPosition="0">
        <references count="2">
          <reference field="7" count="4">
            <x v="1"/>
            <x v="3"/>
            <x v="4"/>
            <x v="5"/>
          </reference>
          <reference field="10" count="1" selected="0">
            <x v="3"/>
          </reference>
        </references>
      </pivotArea>
    </format>
    <format dxfId="25">
      <pivotArea collapsedLevelsAreSubtotals="1" fieldPosition="0">
        <references count="1">
          <reference field="10" count="1">
            <x v="4"/>
          </reference>
        </references>
      </pivotArea>
    </format>
    <format dxfId="24">
      <pivotArea collapsedLevelsAreSubtotals="1" fieldPosition="0">
        <references count="2">
          <reference field="7" count="1">
            <x v="1"/>
          </reference>
          <reference field="10" count="1" selected="0">
            <x v="4"/>
          </reference>
        </references>
      </pivotArea>
    </format>
    <format dxfId="23">
      <pivotArea dataOnly="0" labelOnly="1" fieldPosition="0">
        <references count="1">
          <reference field="10" count="0"/>
        </references>
      </pivotArea>
    </format>
    <format dxfId="22">
      <pivotArea collapsedLevelsAreSubtotals="1" fieldPosition="0">
        <references count="1">
          <reference field="10" count="1">
            <x v="0"/>
          </reference>
        </references>
      </pivotArea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collapsedLevelsAreSubtotals="1" fieldPosition="0">
        <references count="1">
          <reference field="10" count="1">
            <x v="1"/>
          </reference>
        </references>
      </pivotArea>
    </format>
    <format dxfId="18">
      <pivotArea dataOnly="0" labelOnly="1" fieldPosition="0">
        <references count="1">
          <reference field="10" count="1">
            <x v="1"/>
          </reference>
        </references>
      </pivotArea>
    </format>
    <format dxfId="17">
      <pivotArea collapsedLevelsAreSubtotals="1" fieldPosition="0">
        <references count="1">
          <reference field="10" count="1">
            <x v="0"/>
          </reference>
        </references>
      </pivotArea>
    </format>
    <format dxfId="16">
      <pivotArea dataOnly="0" labelOnly="1" fieldPosition="0">
        <references count="1">
          <reference field="10" count="1">
            <x v="0"/>
          </reference>
        </references>
      </pivotArea>
    </format>
    <format dxfId="15">
      <pivotArea dataOnly="0" fieldPosition="0">
        <references count="1">
          <reference field="10" count="1">
            <x v="2"/>
          </reference>
        </references>
      </pivotArea>
    </format>
    <format dxfId="14">
      <pivotArea collapsedLevelsAreSubtotals="1" fieldPosition="0">
        <references count="1">
          <reference field="10" count="1">
            <x v="3"/>
          </reference>
        </references>
      </pivotArea>
    </format>
    <format dxfId="13">
      <pivotArea dataOnly="0" labelOnly="1" fieldPosition="0">
        <references count="1">
          <reference field="10" count="1">
            <x v="3"/>
          </reference>
        </references>
      </pivotArea>
    </format>
    <format dxfId="12">
      <pivotArea collapsedLevelsAreSubtotals="1" fieldPosition="0">
        <references count="1">
          <reference field="10" count="1">
            <x v="4"/>
          </reference>
        </references>
      </pivotArea>
    </format>
    <format dxfId="11">
      <pivotArea dataOnly="0" labelOnly="1" fieldPosition="0">
        <references count="1">
          <reference field="10" count="1">
            <x v="4"/>
          </reference>
        </references>
      </pivotArea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0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field="0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H23" sqref="H23"/>
    </sheetView>
  </sheetViews>
  <sheetFormatPr defaultColWidth="11.42578125" defaultRowHeight="15" x14ac:dyDescent="0.25"/>
  <cols>
    <col min="1" max="1" width="35.28515625" customWidth="1"/>
    <col min="2" max="8" width="15.7109375" style="7" customWidth="1"/>
  </cols>
  <sheetData>
    <row r="1" spans="1:8" ht="9" customHeight="1" x14ac:dyDescent="0.25"/>
    <row r="2" spans="1:8" ht="18.75" x14ac:dyDescent="0.3">
      <c r="A2" s="1" t="s">
        <v>187</v>
      </c>
    </row>
    <row r="3" spans="1:8" ht="9" customHeight="1" x14ac:dyDescent="0.25"/>
    <row r="4" spans="1:8" x14ac:dyDescent="0.25">
      <c r="A4" s="2" t="s">
        <v>186</v>
      </c>
      <c r="B4" s="8" t="s">
        <v>185</v>
      </c>
      <c r="C4" s="9"/>
      <c r="D4" s="9"/>
      <c r="E4" s="9"/>
      <c r="F4" s="9"/>
      <c r="G4" s="9"/>
      <c r="H4" s="10"/>
    </row>
    <row r="5" spans="1:8" x14ac:dyDescent="0.25">
      <c r="A5" s="3" t="s">
        <v>183</v>
      </c>
      <c r="B5" s="11" t="s">
        <v>19</v>
      </c>
      <c r="C5" s="11" t="s">
        <v>51</v>
      </c>
      <c r="D5" s="11" t="s">
        <v>12</v>
      </c>
      <c r="E5" s="11" t="s">
        <v>34</v>
      </c>
      <c r="F5" s="11" t="s">
        <v>24</v>
      </c>
      <c r="G5" s="11" t="s">
        <v>29</v>
      </c>
      <c r="H5" s="12" t="s">
        <v>184</v>
      </c>
    </row>
    <row r="6" spans="1:8" x14ac:dyDescent="0.25">
      <c r="A6" s="4" t="s">
        <v>96</v>
      </c>
      <c r="B6" s="13"/>
      <c r="C6" s="13">
        <v>1</v>
      </c>
      <c r="D6" s="13"/>
      <c r="E6" s="13"/>
      <c r="F6" s="13"/>
      <c r="G6" s="13"/>
      <c r="H6" s="13">
        <v>1</v>
      </c>
    </row>
    <row r="7" spans="1:8" x14ac:dyDescent="0.25">
      <c r="A7" s="5">
        <v>12</v>
      </c>
      <c r="B7" s="14"/>
      <c r="C7" s="14">
        <v>1</v>
      </c>
      <c r="D7" s="14"/>
      <c r="E7" s="14"/>
      <c r="F7" s="14"/>
      <c r="G7" s="14"/>
      <c r="H7" s="14">
        <v>1</v>
      </c>
    </row>
    <row r="8" spans="1:8" x14ac:dyDescent="0.25">
      <c r="A8" s="4" t="s">
        <v>17</v>
      </c>
      <c r="B8" s="13">
        <v>1</v>
      </c>
      <c r="C8" s="13"/>
      <c r="D8" s="13">
        <v>4</v>
      </c>
      <c r="E8" s="13">
        <v>3</v>
      </c>
      <c r="F8" s="13"/>
      <c r="G8" s="13">
        <v>1</v>
      </c>
      <c r="H8" s="13">
        <v>9</v>
      </c>
    </row>
    <row r="9" spans="1:8" x14ac:dyDescent="0.25">
      <c r="A9" s="5">
        <v>5</v>
      </c>
      <c r="B9" s="14"/>
      <c r="C9" s="14"/>
      <c r="D9" s="14"/>
      <c r="E9" s="14"/>
      <c r="F9" s="14"/>
      <c r="G9" s="14">
        <v>1</v>
      </c>
      <c r="H9" s="14">
        <v>1</v>
      </c>
    </row>
    <row r="10" spans="1:8" x14ac:dyDescent="0.25">
      <c r="A10" s="5">
        <v>6</v>
      </c>
      <c r="B10" s="14"/>
      <c r="C10" s="14"/>
      <c r="D10" s="14"/>
      <c r="E10" s="14">
        <v>1</v>
      </c>
      <c r="F10" s="14"/>
      <c r="G10" s="14"/>
      <c r="H10" s="14">
        <v>1</v>
      </c>
    </row>
    <row r="11" spans="1:8" x14ac:dyDescent="0.25">
      <c r="A11" s="5">
        <v>9</v>
      </c>
      <c r="B11" s="14"/>
      <c r="C11" s="14"/>
      <c r="D11" s="14">
        <v>2</v>
      </c>
      <c r="E11" s="14"/>
      <c r="F11" s="14"/>
      <c r="G11" s="14"/>
      <c r="H11" s="14">
        <v>2</v>
      </c>
    </row>
    <row r="12" spans="1:8" x14ac:dyDescent="0.25">
      <c r="A12" s="5">
        <v>12</v>
      </c>
      <c r="B12" s="14"/>
      <c r="C12" s="14"/>
      <c r="D12" s="14">
        <v>2</v>
      </c>
      <c r="E12" s="14">
        <v>2</v>
      </c>
      <c r="F12" s="14"/>
      <c r="G12" s="14"/>
      <c r="H12" s="14">
        <v>4</v>
      </c>
    </row>
    <row r="13" spans="1:8" x14ac:dyDescent="0.25">
      <c r="A13" s="5">
        <v>18</v>
      </c>
      <c r="B13" s="14">
        <v>1</v>
      </c>
      <c r="C13" s="14"/>
      <c r="D13" s="14"/>
      <c r="E13" s="14"/>
      <c r="F13" s="14"/>
      <c r="G13" s="14"/>
      <c r="H13" s="14">
        <v>1</v>
      </c>
    </row>
    <row r="14" spans="1:8" x14ac:dyDescent="0.25">
      <c r="A14" s="4" t="s">
        <v>165</v>
      </c>
      <c r="B14" s="13"/>
      <c r="C14" s="13"/>
      <c r="D14" s="13"/>
      <c r="E14" s="13">
        <v>1</v>
      </c>
      <c r="F14" s="13"/>
      <c r="G14" s="13"/>
      <c r="H14" s="13">
        <v>1</v>
      </c>
    </row>
    <row r="15" spans="1:8" x14ac:dyDescent="0.25">
      <c r="A15" s="5">
        <v>6</v>
      </c>
      <c r="B15" s="14"/>
      <c r="C15" s="14"/>
      <c r="D15" s="14"/>
      <c r="E15" s="14">
        <v>1</v>
      </c>
      <c r="F15" s="14"/>
      <c r="G15" s="14"/>
      <c r="H15" s="14">
        <v>1</v>
      </c>
    </row>
    <row r="16" spans="1:8" x14ac:dyDescent="0.25">
      <c r="A16" s="4" t="s">
        <v>22</v>
      </c>
      <c r="B16" s="13">
        <v>25</v>
      </c>
      <c r="C16" s="13">
        <v>13</v>
      </c>
      <c r="D16" s="13">
        <v>2</v>
      </c>
      <c r="E16" s="13">
        <v>20</v>
      </c>
      <c r="F16" s="13">
        <v>7</v>
      </c>
      <c r="G16" s="13">
        <v>1</v>
      </c>
      <c r="H16" s="13">
        <v>68</v>
      </c>
    </row>
    <row r="17" spans="1:8" x14ac:dyDescent="0.25">
      <c r="A17" s="5">
        <v>6</v>
      </c>
      <c r="B17" s="14">
        <v>6</v>
      </c>
      <c r="C17" s="14"/>
      <c r="D17" s="14">
        <v>2</v>
      </c>
      <c r="E17" s="14">
        <v>1</v>
      </c>
      <c r="F17" s="14">
        <v>3</v>
      </c>
      <c r="G17" s="14"/>
      <c r="H17" s="14">
        <v>12</v>
      </c>
    </row>
    <row r="18" spans="1:8" x14ac:dyDescent="0.25">
      <c r="A18" s="5">
        <v>12</v>
      </c>
      <c r="B18" s="14">
        <v>15</v>
      </c>
      <c r="C18" s="14">
        <v>13</v>
      </c>
      <c r="D18" s="14"/>
      <c r="E18" s="14">
        <v>19</v>
      </c>
      <c r="F18" s="14">
        <v>4</v>
      </c>
      <c r="G18" s="14"/>
      <c r="H18" s="14">
        <v>51</v>
      </c>
    </row>
    <row r="19" spans="1:8" x14ac:dyDescent="0.25">
      <c r="A19" s="5">
        <v>15</v>
      </c>
      <c r="B19" s="14"/>
      <c r="C19" s="14"/>
      <c r="D19" s="14"/>
      <c r="E19" s="14"/>
      <c r="F19" s="14"/>
      <c r="G19" s="14">
        <v>1</v>
      </c>
      <c r="H19" s="14">
        <v>1</v>
      </c>
    </row>
    <row r="20" spans="1:8" x14ac:dyDescent="0.25">
      <c r="A20" s="5">
        <v>18</v>
      </c>
      <c r="B20" s="14">
        <v>4</v>
      </c>
      <c r="C20" s="14"/>
      <c r="D20" s="14"/>
      <c r="E20" s="14"/>
      <c r="F20" s="14"/>
      <c r="G20" s="14"/>
      <c r="H20" s="14">
        <v>4</v>
      </c>
    </row>
    <row r="21" spans="1:8" x14ac:dyDescent="0.25">
      <c r="A21" s="4" t="s">
        <v>76</v>
      </c>
      <c r="B21" s="13"/>
      <c r="C21" s="13"/>
      <c r="D21" s="13"/>
      <c r="E21" s="13">
        <v>1</v>
      </c>
      <c r="F21" s="13">
        <v>1</v>
      </c>
      <c r="G21" s="13"/>
      <c r="H21" s="13">
        <v>2</v>
      </c>
    </row>
    <row r="22" spans="1:8" x14ac:dyDescent="0.25">
      <c r="A22" s="5">
        <v>6</v>
      </c>
      <c r="B22" s="14"/>
      <c r="C22" s="14"/>
      <c r="D22" s="14"/>
      <c r="E22" s="14">
        <v>1</v>
      </c>
      <c r="F22" s="14">
        <v>1</v>
      </c>
      <c r="G22" s="14"/>
      <c r="H22" s="14">
        <v>2</v>
      </c>
    </row>
    <row r="23" spans="1:8" x14ac:dyDescent="0.25">
      <c r="A23" s="6" t="s">
        <v>184</v>
      </c>
      <c r="B23" s="15">
        <v>26</v>
      </c>
      <c r="C23" s="15">
        <v>14</v>
      </c>
      <c r="D23" s="15">
        <v>6</v>
      </c>
      <c r="E23" s="15">
        <v>25</v>
      </c>
      <c r="F23" s="15">
        <v>8</v>
      </c>
      <c r="G23" s="15">
        <v>2</v>
      </c>
      <c r="H23" s="15">
        <v>81</v>
      </c>
    </row>
  </sheetData>
  <pageMargins left="0.70866141732283472" right="0.51181102362204722" top="0.74803149606299213" bottom="0.74803149606299213" header="0.31496062992125984" footer="0.31496062992125984"/>
  <pageSetup paperSize="9" scale="9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opLeftCell="A22" workbookViewId="0">
      <selection activeCell="H35" sqref="H35"/>
    </sheetView>
  </sheetViews>
  <sheetFormatPr defaultColWidth="9.140625" defaultRowHeight="15" x14ac:dyDescent="0.25"/>
  <cols>
    <col min="1" max="1" width="12.5703125" bestFit="1" customWidth="1"/>
    <col min="2" max="2" width="16.140625" bestFit="1" customWidth="1"/>
    <col min="3" max="3" width="9" bestFit="1" customWidth="1"/>
    <col min="6" max="6" width="14.140625" bestFit="1" customWidth="1"/>
    <col min="10" max="10" width="10.42578125" bestFit="1" customWidth="1"/>
    <col min="11" max="11" width="31.710937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t="s">
        <v>12</v>
      </c>
      <c r="B2">
        <v>253932</v>
      </c>
      <c r="C2" t="s">
        <v>13</v>
      </c>
      <c r="D2">
        <v>2016</v>
      </c>
      <c r="E2" t="s">
        <v>14</v>
      </c>
      <c r="F2" t="s">
        <v>15</v>
      </c>
      <c r="G2" t="s">
        <v>16</v>
      </c>
      <c r="H2">
        <v>12</v>
      </c>
      <c r="J2" t="s">
        <v>16</v>
      </c>
      <c r="K2" t="s">
        <v>17</v>
      </c>
      <c r="L2" t="s">
        <v>18</v>
      </c>
    </row>
    <row r="3" spans="1:12" x14ac:dyDescent="0.25">
      <c r="A3" t="s">
        <v>19</v>
      </c>
      <c r="B3">
        <v>280208</v>
      </c>
      <c r="C3" t="s">
        <v>20</v>
      </c>
      <c r="D3">
        <v>2016</v>
      </c>
      <c r="E3" t="s">
        <v>14</v>
      </c>
      <c r="F3" t="s">
        <v>15</v>
      </c>
      <c r="G3" t="s">
        <v>16</v>
      </c>
      <c r="H3">
        <v>12</v>
      </c>
      <c r="I3">
        <v>10</v>
      </c>
      <c r="J3" t="s">
        <v>21</v>
      </c>
      <c r="K3" t="s">
        <v>22</v>
      </c>
      <c r="L3" t="s">
        <v>23</v>
      </c>
    </row>
    <row r="4" spans="1:12" x14ac:dyDescent="0.25">
      <c r="A4" t="s">
        <v>24</v>
      </c>
      <c r="B4">
        <v>243989</v>
      </c>
      <c r="C4" t="s">
        <v>25</v>
      </c>
      <c r="D4">
        <v>2016</v>
      </c>
      <c r="E4" t="s">
        <v>26</v>
      </c>
      <c r="F4" t="s">
        <v>15</v>
      </c>
      <c r="G4" t="s">
        <v>16</v>
      </c>
      <c r="H4">
        <v>12</v>
      </c>
      <c r="I4">
        <v>10</v>
      </c>
      <c r="J4" t="s">
        <v>27</v>
      </c>
      <c r="K4" t="s">
        <v>22</v>
      </c>
      <c r="L4" t="s">
        <v>28</v>
      </c>
    </row>
    <row r="5" spans="1:12" x14ac:dyDescent="0.25">
      <c r="A5" t="s">
        <v>24</v>
      </c>
      <c r="B5">
        <v>243989</v>
      </c>
      <c r="C5" t="s">
        <v>25</v>
      </c>
      <c r="D5">
        <v>2016</v>
      </c>
      <c r="E5" t="s">
        <v>14</v>
      </c>
      <c r="F5" t="s">
        <v>15</v>
      </c>
      <c r="G5" t="s">
        <v>16</v>
      </c>
      <c r="H5">
        <v>6</v>
      </c>
      <c r="I5">
        <v>10</v>
      </c>
      <c r="J5" t="s">
        <v>27</v>
      </c>
      <c r="K5" t="s">
        <v>22</v>
      </c>
      <c r="L5" t="s">
        <v>28</v>
      </c>
    </row>
    <row r="6" spans="1:12" x14ac:dyDescent="0.25">
      <c r="A6" t="s">
        <v>29</v>
      </c>
      <c r="B6">
        <v>310835</v>
      </c>
      <c r="C6" t="s">
        <v>30</v>
      </c>
      <c r="D6">
        <v>2015</v>
      </c>
      <c r="E6" t="s">
        <v>26</v>
      </c>
      <c r="F6" t="s">
        <v>15</v>
      </c>
      <c r="G6" t="s">
        <v>16</v>
      </c>
      <c r="H6">
        <v>15</v>
      </c>
      <c r="I6">
        <v>10</v>
      </c>
      <c r="J6" t="s">
        <v>27</v>
      </c>
      <c r="K6" t="s">
        <v>22</v>
      </c>
      <c r="L6" t="s">
        <v>31</v>
      </c>
    </row>
    <row r="7" spans="1:12" x14ac:dyDescent="0.25">
      <c r="A7" t="s">
        <v>19</v>
      </c>
      <c r="B7">
        <v>287921</v>
      </c>
      <c r="C7" t="s">
        <v>32</v>
      </c>
      <c r="D7">
        <v>2017</v>
      </c>
      <c r="E7" t="s">
        <v>26</v>
      </c>
      <c r="F7" t="s">
        <v>15</v>
      </c>
      <c r="G7" t="s">
        <v>16</v>
      </c>
      <c r="H7">
        <v>6</v>
      </c>
      <c r="I7">
        <v>9</v>
      </c>
      <c r="J7" t="s">
        <v>21</v>
      </c>
      <c r="K7" t="s">
        <v>22</v>
      </c>
      <c r="L7" t="s">
        <v>33</v>
      </c>
    </row>
    <row r="8" spans="1:12" x14ac:dyDescent="0.25">
      <c r="A8" t="s">
        <v>34</v>
      </c>
      <c r="B8">
        <v>284471</v>
      </c>
      <c r="C8" t="s">
        <v>35</v>
      </c>
      <c r="D8">
        <v>2016</v>
      </c>
      <c r="E8" t="s">
        <v>26</v>
      </c>
      <c r="F8" t="s">
        <v>15</v>
      </c>
      <c r="G8" t="s">
        <v>16</v>
      </c>
      <c r="H8">
        <v>12</v>
      </c>
      <c r="I8">
        <v>9</v>
      </c>
      <c r="J8" t="s">
        <v>21</v>
      </c>
      <c r="K8" t="s">
        <v>22</v>
      </c>
      <c r="L8" t="s">
        <v>36</v>
      </c>
    </row>
    <row r="9" spans="1:12" x14ac:dyDescent="0.25">
      <c r="A9" t="s">
        <v>24</v>
      </c>
      <c r="B9">
        <v>261463</v>
      </c>
      <c r="C9" t="s">
        <v>37</v>
      </c>
      <c r="D9">
        <v>2016</v>
      </c>
      <c r="E9" t="s">
        <v>14</v>
      </c>
      <c r="F9" t="s">
        <v>15</v>
      </c>
      <c r="G9" t="s">
        <v>16</v>
      </c>
      <c r="H9">
        <v>12</v>
      </c>
      <c r="I9">
        <v>10</v>
      </c>
      <c r="J9" t="s">
        <v>21</v>
      </c>
      <c r="K9" t="s">
        <v>22</v>
      </c>
      <c r="L9" t="s">
        <v>38</v>
      </c>
    </row>
    <row r="10" spans="1:12" x14ac:dyDescent="0.25">
      <c r="A10" t="s">
        <v>34</v>
      </c>
      <c r="B10">
        <v>310913</v>
      </c>
      <c r="C10" t="s">
        <v>39</v>
      </c>
      <c r="D10">
        <v>2015</v>
      </c>
      <c r="E10" t="s">
        <v>14</v>
      </c>
      <c r="F10" t="s">
        <v>15</v>
      </c>
      <c r="G10" t="s">
        <v>16</v>
      </c>
      <c r="H10">
        <v>12</v>
      </c>
      <c r="I10">
        <v>9</v>
      </c>
      <c r="J10" t="s">
        <v>21</v>
      </c>
      <c r="K10" t="s">
        <v>22</v>
      </c>
      <c r="L10" t="s">
        <v>40</v>
      </c>
    </row>
    <row r="11" spans="1:12" x14ac:dyDescent="0.25">
      <c r="A11" t="s">
        <v>19</v>
      </c>
      <c r="B11">
        <v>231043</v>
      </c>
      <c r="C11" t="s">
        <v>41</v>
      </c>
      <c r="D11">
        <v>2014</v>
      </c>
      <c r="E11" t="s">
        <v>14</v>
      </c>
      <c r="F11" t="s">
        <v>15</v>
      </c>
      <c r="G11" t="s">
        <v>16</v>
      </c>
      <c r="H11">
        <v>6</v>
      </c>
      <c r="I11">
        <v>10</v>
      </c>
      <c r="J11" t="s">
        <v>21</v>
      </c>
      <c r="K11" t="s">
        <v>22</v>
      </c>
      <c r="L11" t="s">
        <v>42</v>
      </c>
    </row>
    <row r="12" spans="1:12" x14ac:dyDescent="0.25">
      <c r="A12" t="s">
        <v>19</v>
      </c>
      <c r="B12">
        <v>231043</v>
      </c>
      <c r="C12" t="s">
        <v>41</v>
      </c>
      <c r="D12">
        <v>2015</v>
      </c>
      <c r="E12" t="s">
        <v>26</v>
      </c>
      <c r="F12" t="s">
        <v>15</v>
      </c>
      <c r="G12" t="s">
        <v>16</v>
      </c>
      <c r="H12">
        <v>12</v>
      </c>
      <c r="I12">
        <v>10</v>
      </c>
      <c r="J12" t="s">
        <v>21</v>
      </c>
      <c r="K12" t="s">
        <v>22</v>
      </c>
      <c r="L12" t="s">
        <v>43</v>
      </c>
    </row>
    <row r="13" spans="1:12" x14ac:dyDescent="0.25">
      <c r="A13" t="s">
        <v>19</v>
      </c>
      <c r="B13">
        <v>292734</v>
      </c>
      <c r="C13" t="s">
        <v>44</v>
      </c>
      <c r="D13">
        <v>2014</v>
      </c>
      <c r="E13" t="s">
        <v>14</v>
      </c>
      <c r="F13" t="s">
        <v>15</v>
      </c>
      <c r="G13" t="s">
        <v>16</v>
      </c>
      <c r="H13">
        <v>18</v>
      </c>
      <c r="I13">
        <v>9</v>
      </c>
      <c r="J13" t="s">
        <v>21</v>
      </c>
      <c r="K13" t="s">
        <v>22</v>
      </c>
      <c r="L13" t="s">
        <v>45</v>
      </c>
    </row>
    <row r="14" spans="1:12" x14ac:dyDescent="0.25">
      <c r="A14" t="s">
        <v>19</v>
      </c>
      <c r="B14">
        <v>258850</v>
      </c>
      <c r="C14" t="s">
        <v>46</v>
      </c>
      <c r="D14">
        <v>2016</v>
      </c>
      <c r="E14" t="s">
        <v>26</v>
      </c>
      <c r="F14" t="s">
        <v>15</v>
      </c>
      <c r="G14" t="s">
        <v>16</v>
      </c>
      <c r="H14">
        <v>12</v>
      </c>
      <c r="I14">
        <v>8</v>
      </c>
      <c r="J14" t="s">
        <v>47</v>
      </c>
      <c r="K14" t="s">
        <v>22</v>
      </c>
      <c r="L14" t="s">
        <v>48</v>
      </c>
    </row>
    <row r="15" spans="1:12" x14ac:dyDescent="0.25">
      <c r="A15" t="s">
        <v>34</v>
      </c>
      <c r="B15">
        <v>315220</v>
      </c>
      <c r="C15" t="s">
        <v>49</v>
      </c>
      <c r="D15">
        <v>2016</v>
      </c>
      <c r="E15" t="s">
        <v>14</v>
      </c>
      <c r="F15" t="s">
        <v>15</v>
      </c>
      <c r="G15" t="s">
        <v>16</v>
      </c>
      <c r="H15">
        <v>12</v>
      </c>
      <c r="I15">
        <v>8</v>
      </c>
      <c r="J15" t="s">
        <v>47</v>
      </c>
      <c r="K15" t="s">
        <v>22</v>
      </c>
      <c r="L15" t="s">
        <v>50</v>
      </c>
    </row>
    <row r="16" spans="1:12" x14ac:dyDescent="0.25">
      <c r="A16" t="s">
        <v>51</v>
      </c>
      <c r="B16">
        <v>288552</v>
      </c>
      <c r="C16" t="s">
        <v>52</v>
      </c>
      <c r="D16">
        <v>2016</v>
      </c>
      <c r="E16" t="s">
        <v>26</v>
      </c>
      <c r="F16" t="s">
        <v>15</v>
      </c>
      <c r="G16" t="s">
        <v>16</v>
      </c>
      <c r="H16">
        <v>12</v>
      </c>
      <c r="I16">
        <v>9</v>
      </c>
      <c r="J16" t="s">
        <v>21</v>
      </c>
      <c r="K16" t="s">
        <v>22</v>
      </c>
      <c r="L16" t="s">
        <v>53</v>
      </c>
    </row>
    <row r="17" spans="1:12" x14ac:dyDescent="0.25">
      <c r="A17" t="s">
        <v>19</v>
      </c>
      <c r="B17">
        <v>279186</v>
      </c>
      <c r="C17" t="s">
        <v>54</v>
      </c>
      <c r="D17">
        <v>2017</v>
      </c>
      <c r="E17" t="s">
        <v>26</v>
      </c>
      <c r="F17" t="s">
        <v>15</v>
      </c>
      <c r="G17" t="s">
        <v>16</v>
      </c>
      <c r="H17">
        <v>12</v>
      </c>
      <c r="I17">
        <v>10</v>
      </c>
      <c r="J17" t="s">
        <v>27</v>
      </c>
      <c r="K17" t="s">
        <v>22</v>
      </c>
      <c r="L17" t="s">
        <v>55</v>
      </c>
    </row>
    <row r="18" spans="1:12" x14ac:dyDescent="0.25">
      <c r="A18" t="s">
        <v>19</v>
      </c>
      <c r="B18">
        <v>287956</v>
      </c>
      <c r="C18" t="s">
        <v>56</v>
      </c>
      <c r="D18">
        <v>2016</v>
      </c>
      <c r="E18" t="s">
        <v>14</v>
      </c>
      <c r="F18" t="s">
        <v>15</v>
      </c>
      <c r="G18" t="s">
        <v>16</v>
      </c>
      <c r="H18">
        <v>12</v>
      </c>
      <c r="I18">
        <v>9</v>
      </c>
      <c r="J18" t="s">
        <v>21</v>
      </c>
      <c r="K18" t="s">
        <v>22</v>
      </c>
      <c r="L18" t="s">
        <v>57</v>
      </c>
    </row>
    <row r="19" spans="1:12" x14ac:dyDescent="0.25">
      <c r="A19" t="s">
        <v>51</v>
      </c>
      <c r="B19">
        <v>292848</v>
      </c>
      <c r="C19" t="s">
        <v>58</v>
      </c>
      <c r="D19">
        <v>2017</v>
      </c>
      <c r="E19" t="s">
        <v>26</v>
      </c>
      <c r="F19" t="s">
        <v>15</v>
      </c>
      <c r="G19" t="s">
        <v>16</v>
      </c>
      <c r="H19">
        <v>12</v>
      </c>
      <c r="I19">
        <v>9</v>
      </c>
      <c r="J19" t="s">
        <v>21</v>
      </c>
      <c r="K19" t="s">
        <v>22</v>
      </c>
      <c r="L19" t="s">
        <v>59</v>
      </c>
    </row>
    <row r="20" spans="1:12" x14ac:dyDescent="0.25">
      <c r="A20" t="s">
        <v>19</v>
      </c>
      <c r="B20">
        <v>266257</v>
      </c>
      <c r="C20" t="s">
        <v>60</v>
      </c>
      <c r="D20">
        <v>2015</v>
      </c>
      <c r="E20" t="s">
        <v>26</v>
      </c>
      <c r="F20" t="s">
        <v>15</v>
      </c>
      <c r="G20" t="s">
        <v>16</v>
      </c>
      <c r="H20">
        <v>18</v>
      </c>
      <c r="I20">
        <v>6</v>
      </c>
      <c r="J20" t="s">
        <v>61</v>
      </c>
      <c r="K20" t="s">
        <v>22</v>
      </c>
      <c r="L20" t="s">
        <v>62</v>
      </c>
    </row>
    <row r="21" spans="1:12" x14ac:dyDescent="0.25">
      <c r="A21" t="s">
        <v>19</v>
      </c>
      <c r="B21">
        <v>292740</v>
      </c>
      <c r="C21" t="s">
        <v>63</v>
      </c>
      <c r="D21">
        <v>2017</v>
      </c>
      <c r="E21" t="s">
        <v>26</v>
      </c>
      <c r="F21" t="s">
        <v>15</v>
      </c>
      <c r="G21" t="s">
        <v>16</v>
      </c>
      <c r="H21">
        <v>12</v>
      </c>
      <c r="I21">
        <v>9</v>
      </c>
      <c r="J21" t="s">
        <v>21</v>
      </c>
      <c r="K21" t="s">
        <v>22</v>
      </c>
      <c r="L21" t="s">
        <v>64</v>
      </c>
    </row>
    <row r="22" spans="1:12" x14ac:dyDescent="0.25">
      <c r="A22" t="s">
        <v>34</v>
      </c>
      <c r="B22">
        <v>265983</v>
      </c>
      <c r="C22" t="s">
        <v>65</v>
      </c>
      <c r="D22">
        <v>2016</v>
      </c>
      <c r="E22" t="s">
        <v>26</v>
      </c>
      <c r="F22" t="s">
        <v>15</v>
      </c>
      <c r="G22" t="s">
        <v>16</v>
      </c>
      <c r="H22">
        <v>12</v>
      </c>
      <c r="I22">
        <v>7</v>
      </c>
      <c r="J22" t="s">
        <v>47</v>
      </c>
      <c r="K22" t="s">
        <v>22</v>
      </c>
      <c r="L22" t="s">
        <v>66</v>
      </c>
    </row>
    <row r="23" spans="1:12" x14ac:dyDescent="0.25">
      <c r="A23" t="s">
        <v>34</v>
      </c>
      <c r="B23">
        <v>279045</v>
      </c>
      <c r="C23" t="s">
        <v>67</v>
      </c>
      <c r="D23">
        <v>2016</v>
      </c>
      <c r="E23" t="s">
        <v>26</v>
      </c>
      <c r="F23" t="s">
        <v>15</v>
      </c>
      <c r="G23" t="s">
        <v>16</v>
      </c>
      <c r="H23">
        <v>12</v>
      </c>
      <c r="I23">
        <v>8</v>
      </c>
      <c r="J23" t="s">
        <v>47</v>
      </c>
      <c r="K23" t="s">
        <v>22</v>
      </c>
      <c r="L23" t="s">
        <v>68</v>
      </c>
    </row>
    <row r="24" spans="1:12" x14ac:dyDescent="0.25">
      <c r="A24" t="s">
        <v>12</v>
      </c>
      <c r="B24">
        <v>242987</v>
      </c>
      <c r="C24" t="s">
        <v>69</v>
      </c>
      <c r="D24">
        <v>2016</v>
      </c>
      <c r="E24" t="s">
        <v>26</v>
      </c>
      <c r="F24" t="s">
        <v>15</v>
      </c>
      <c r="G24" t="s">
        <v>16</v>
      </c>
      <c r="H24">
        <v>9</v>
      </c>
      <c r="J24" t="s">
        <v>16</v>
      </c>
      <c r="K24" t="s">
        <v>17</v>
      </c>
      <c r="L24" t="s">
        <v>70</v>
      </c>
    </row>
    <row r="25" spans="1:12" x14ac:dyDescent="0.25">
      <c r="A25" t="s">
        <v>24</v>
      </c>
      <c r="B25">
        <v>279611</v>
      </c>
      <c r="C25" t="s">
        <v>71</v>
      </c>
      <c r="D25">
        <v>2017</v>
      </c>
      <c r="E25" t="s">
        <v>26</v>
      </c>
      <c r="F25" t="s">
        <v>15</v>
      </c>
      <c r="G25" t="s">
        <v>16</v>
      </c>
      <c r="H25">
        <v>12</v>
      </c>
      <c r="I25">
        <v>10</v>
      </c>
      <c r="J25" t="s">
        <v>21</v>
      </c>
      <c r="K25" t="s">
        <v>22</v>
      </c>
      <c r="L25" t="s">
        <v>72</v>
      </c>
    </row>
    <row r="26" spans="1:12" x14ac:dyDescent="0.25">
      <c r="A26" t="s">
        <v>51</v>
      </c>
      <c r="B26">
        <v>288543</v>
      </c>
      <c r="C26" t="s">
        <v>73</v>
      </c>
      <c r="D26">
        <v>2014</v>
      </c>
      <c r="E26" t="s">
        <v>14</v>
      </c>
      <c r="F26" t="s">
        <v>15</v>
      </c>
      <c r="G26" t="s">
        <v>16</v>
      </c>
      <c r="H26">
        <v>12</v>
      </c>
      <c r="I26">
        <v>9</v>
      </c>
      <c r="J26" t="s">
        <v>21</v>
      </c>
      <c r="K26" t="s">
        <v>22</v>
      </c>
      <c r="L26" t="s">
        <v>74</v>
      </c>
    </row>
    <row r="27" spans="1:12" x14ac:dyDescent="0.25">
      <c r="A27" t="s">
        <v>34</v>
      </c>
      <c r="B27">
        <v>284476</v>
      </c>
      <c r="C27" t="s">
        <v>75</v>
      </c>
      <c r="D27">
        <v>2016</v>
      </c>
      <c r="E27" t="s">
        <v>26</v>
      </c>
      <c r="F27" t="s">
        <v>15</v>
      </c>
      <c r="G27" t="s">
        <v>16</v>
      </c>
      <c r="H27">
        <v>6</v>
      </c>
      <c r="I27">
        <v>6.5</v>
      </c>
      <c r="J27" t="s">
        <v>61</v>
      </c>
      <c r="K27" t="s">
        <v>76</v>
      </c>
    </row>
    <row r="28" spans="1:12" x14ac:dyDescent="0.25">
      <c r="A28" t="s">
        <v>19</v>
      </c>
      <c r="B28">
        <v>264916</v>
      </c>
      <c r="C28" t="s">
        <v>77</v>
      </c>
      <c r="D28">
        <v>2016</v>
      </c>
      <c r="E28" t="s">
        <v>26</v>
      </c>
      <c r="F28" t="s">
        <v>15</v>
      </c>
      <c r="G28" t="s">
        <v>16</v>
      </c>
      <c r="H28">
        <v>12</v>
      </c>
      <c r="I28">
        <v>9</v>
      </c>
      <c r="J28" t="s">
        <v>21</v>
      </c>
      <c r="K28" t="s">
        <v>22</v>
      </c>
      <c r="L28" t="s">
        <v>78</v>
      </c>
    </row>
    <row r="29" spans="1:12" x14ac:dyDescent="0.25">
      <c r="A29" t="s">
        <v>12</v>
      </c>
      <c r="B29">
        <v>258406</v>
      </c>
      <c r="C29" t="s">
        <v>79</v>
      </c>
      <c r="D29">
        <v>2016</v>
      </c>
      <c r="E29" t="s">
        <v>26</v>
      </c>
      <c r="F29" t="s">
        <v>15</v>
      </c>
      <c r="G29" t="s">
        <v>16</v>
      </c>
      <c r="H29">
        <v>6</v>
      </c>
      <c r="I29">
        <v>8</v>
      </c>
      <c r="J29" t="s">
        <v>47</v>
      </c>
      <c r="K29" t="s">
        <v>22</v>
      </c>
      <c r="L29" t="s">
        <v>80</v>
      </c>
    </row>
    <row r="30" spans="1:12" x14ac:dyDescent="0.25">
      <c r="A30" t="s">
        <v>12</v>
      </c>
      <c r="B30">
        <v>258406</v>
      </c>
      <c r="C30" t="s">
        <v>79</v>
      </c>
      <c r="D30">
        <v>2016</v>
      </c>
      <c r="E30" t="s">
        <v>26</v>
      </c>
      <c r="F30" t="s">
        <v>15</v>
      </c>
      <c r="G30" t="s">
        <v>16</v>
      </c>
      <c r="H30">
        <v>6</v>
      </c>
      <c r="I30">
        <v>8</v>
      </c>
      <c r="J30" t="s">
        <v>47</v>
      </c>
      <c r="K30" t="s">
        <v>22</v>
      </c>
      <c r="L30" t="s">
        <v>40</v>
      </c>
    </row>
    <row r="31" spans="1:12" x14ac:dyDescent="0.25">
      <c r="A31" t="s">
        <v>19</v>
      </c>
      <c r="B31">
        <v>278069</v>
      </c>
      <c r="C31" t="s">
        <v>81</v>
      </c>
      <c r="D31">
        <v>2017</v>
      </c>
      <c r="E31" t="s">
        <v>26</v>
      </c>
      <c r="F31" t="s">
        <v>15</v>
      </c>
      <c r="G31" t="s">
        <v>16</v>
      </c>
      <c r="H31">
        <v>12</v>
      </c>
      <c r="I31">
        <v>10</v>
      </c>
      <c r="J31" t="s">
        <v>27</v>
      </c>
      <c r="K31" t="s">
        <v>22</v>
      </c>
      <c r="L31" t="s">
        <v>82</v>
      </c>
    </row>
    <row r="32" spans="1:12" x14ac:dyDescent="0.25">
      <c r="A32" t="s">
        <v>34</v>
      </c>
      <c r="B32">
        <v>281228</v>
      </c>
      <c r="C32" t="s">
        <v>83</v>
      </c>
      <c r="D32">
        <v>2015</v>
      </c>
      <c r="E32" t="s">
        <v>26</v>
      </c>
      <c r="F32" t="s">
        <v>15</v>
      </c>
      <c r="G32" t="s">
        <v>16</v>
      </c>
      <c r="H32">
        <v>12</v>
      </c>
      <c r="I32">
        <v>9</v>
      </c>
      <c r="J32" t="s">
        <v>21</v>
      </c>
      <c r="K32" t="s">
        <v>22</v>
      </c>
      <c r="L32" t="s">
        <v>84</v>
      </c>
    </row>
    <row r="33" spans="1:12" x14ac:dyDescent="0.25">
      <c r="A33" t="s">
        <v>34</v>
      </c>
      <c r="B33">
        <v>309045</v>
      </c>
      <c r="C33" t="s">
        <v>85</v>
      </c>
      <c r="D33">
        <v>2016</v>
      </c>
      <c r="E33" t="s">
        <v>26</v>
      </c>
      <c r="F33" t="s">
        <v>15</v>
      </c>
      <c r="G33" t="s">
        <v>16</v>
      </c>
      <c r="H33">
        <v>12</v>
      </c>
      <c r="I33">
        <v>9</v>
      </c>
      <c r="J33" t="s">
        <v>21</v>
      </c>
      <c r="K33" t="s">
        <v>22</v>
      </c>
      <c r="L33" t="s">
        <v>86</v>
      </c>
    </row>
    <row r="34" spans="1:12" x14ac:dyDescent="0.25">
      <c r="A34" t="s">
        <v>51</v>
      </c>
      <c r="B34">
        <v>267637</v>
      </c>
      <c r="C34" t="s">
        <v>87</v>
      </c>
      <c r="D34">
        <v>2017</v>
      </c>
      <c r="E34" t="s">
        <v>26</v>
      </c>
      <c r="F34" t="s">
        <v>15</v>
      </c>
      <c r="G34" t="s">
        <v>16</v>
      </c>
      <c r="H34">
        <v>12</v>
      </c>
      <c r="I34">
        <v>10</v>
      </c>
      <c r="J34" t="s">
        <v>21</v>
      </c>
      <c r="K34" t="s">
        <v>22</v>
      </c>
      <c r="L34" t="s">
        <v>88</v>
      </c>
    </row>
    <row r="35" spans="1:12" x14ac:dyDescent="0.25">
      <c r="A35" t="s">
        <v>19</v>
      </c>
      <c r="B35">
        <v>274908</v>
      </c>
      <c r="C35" t="s">
        <v>89</v>
      </c>
      <c r="D35">
        <v>2015</v>
      </c>
      <c r="E35" t="s">
        <v>14</v>
      </c>
      <c r="F35" t="s">
        <v>15</v>
      </c>
      <c r="G35" t="s">
        <v>16</v>
      </c>
      <c r="H35">
        <v>18</v>
      </c>
      <c r="I35">
        <v>8</v>
      </c>
      <c r="J35" t="s">
        <v>47</v>
      </c>
      <c r="K35" t="s">
        <v>22</v>
      </c>
      <c r="L35" t="s">
        <v>90</v>
      </c>
    </row>
    <row r="36" spans="1:12" x14ac:dyDescent="0.25">
      <c r="A36" t="s">
        <v>34</v>
      </c>
      <c r="B36">
        <v>246313</v>
      </c>
      <c r="C36" t="s">
        <v>91</v>
      </c>
      <c r="D36">
        <v>2016</v>
      </c>
      <c r="E36" t="s">
        <v>26</v>
      </c>
      <c r="F36" t="s">
        <v>15</v>
      </c>
      <c r="G36" t="s">
        <v>16</v>
      </c>
      <c r="H36">
        <v>12</v>
      </c>
      <c r="J36" t="s">
        <v>16</v>
      </c>
      <c r="K36" t="s">
        <v>17</v>
      </c>
      <c r="L36" t="s">
        <v>92</v>
      </c>
    </row>
    <row r="37" spans="1:12" x14ac:dyDescent="0.25">
      <c r="A37" t="s">
        <v>34</v>
      </c>
      <c r="B37">
        <v>275610</v>
      </c>
      <c r="C37" t="s">
        <v>93</v>
      </c>
      <c r="D37">
        <v>2016</v>
      </c>
      <c r="E37" t="s">
        <v>14</v>
      </c>
      <c r="F37" t="s">
        <v>15</v>
      </c>
      <c r="G37" t="s">
        <v>16</v>
      </c>
      <c r="H37">
        <v>12</v>
      </c>
      <c r="I37">
        <v>8</v>
      </c>
      <c r="J37" t="s">
        <v>47</v>
      </c>
      <c r="K37" t="s">
        <v>22</v>
      </c>
      <c r="L37" t="s">
        <v>94</v>
      </c>
    </row>
    <row r="38" spans="1:12" x14ac:dyDescent="0.25">
      <c r="A38" t="s">
        <v>51</v>
      </c>
      <c r="B38">
        <v>276791</v>
      </c>
      <c r="C38" t="s">
        <v>95</v>
      </c>
      <c r="D38">
        <v>2017</v>
      </c>
      <c r="E38" t="s">
        <v>14</v>
      </c>
      <c r="F38" t="s">
        <v>15</v>
      </c>
      <c r="G38" t="s">
        <v>16</v>
      </c>
      <c r="H38">
        <v>12</v>
      </c>
      <c r="I38">
        <v>10</v>
      </c>
      <c r="J38" t="s">
        <v>21</v>
      </c>
      <c r="K38" t="s">
        <v>96</v>
      </c>
      <c r="L38" t="s">
        <v>97</v>
      </c>
    </row>
    <row r="39" spans="1:12" x14ac:dyDescent="0.25">
      <c r="A39" t="s">
        <v>34</v>
      </c>
      <c r="B39">
        <v>274462</v>
      </c>
      <c r="C39" t="s">
        <v>98</v>
      </c>
      <c r="D39">
        <v>2016</v>
      </c>
      <c r="E39" t="s">
        <v>26</v>
      </c>
      <c r="F39" t="s">
        <v>15</v>
      </c>
      <c r="G39" t="s">
        <v>16</v>
      </c>
      <c r="H39">
        <v>12</v>
      </c>
      <c r="I39">
        <v>8.5</v>
      </c>
      <c r="J39" t="s">
        <v>47</v>
      </c>
      <c r="K39" t="s">
        <v>22</v>
      </c>
      <c r="L39" t="s">
        <v>99</v>
      </c>
    </row>
    <row r="40" spans="1:12" x14ac:dyDescent="0.25">
      <c r="A40" t="s">
        <v>34</v>
      </c>
      <c r="B40">
        <v>303562</v>
      </c>
      <c r="C40" t="s">
        <v>100</v>
      </c>
      <c r="D40">
        <v>2017</v>
      </c>
      <c r="E40" t="s">
        <v>26</v>
      </c>
      <c r="F40" t="s">
        <v>15</v>
      </c>
      <c r="G40" t="s">
        <v>16</v>
      </c>
      <c r="H40">
        <v>12</v>
      </c>
      <c r="J40" t="s">
        <v>16</v>
      </c>
      <c r="K40" t="s">
        <v>17</v>
      </c>
      <c r="L40" t="s">
        <v>101</v>
      </c>
    </row>
    <row r="41" spans="1:12" x14ac:dyDescent="0.25">
      <c r="A41" t="s">
        <v>51</v>
      </c>
      <c r="B41">
        <v>288569</v>
      </c>
      <c r="C41" t="s">
        <v>102</v>
      </c>
      <c r="D41">
        <v>2017</v>
      </c>
      <c r="E41" t="s">
        <v>26</v>
      </c>
      <c r="F41" t="s">
        <v>15</v>
      </c>
      <c r="G41" t="s">
        <v>16</v>
      </c>
      <c r="H41">
        <v>12</v>
      </c>
      <c r="I41">
        <v>9</v>
      </c>
      <c r="J41" t="s">
        <v>21</v>
      </c>
      <c r="K41" t="s">
        <v>22</v>
      </c>
      <c r="L41" t="s">
        <v>103</v>
      </c>
    </row>
    <row r="42" spans="1:12" x14ac:dyDescent="0.25">
      <c r="A42" t="s">
        <v>19</v>
      </c>
      <c r="B42">
        <v>282163</v>
      </c>
      <c r="C42" t="s">
        <v>104</v>
      </c>
      <c r="D42">
        <v>2015</v>
      </c>
      <c r="E42" t="s">
        <v>26</v>
      </c>
      <c r="F42" t="s">
        <v>15</v>
      </c>
      <c r="G42" t="s">
        <v>16</v>
      </c>
      <c r="H42">
        <v>18</v>
      </c>
      <c r="J42" t="s">
        <v>16</v>
      </c>
      <c r="K42" t="s">
        <v>17</v>
      </c>
      <c r="L42" t="s">
        <v>105</v>
      </c>
    </row>
    <row r="43" spans="1:12" x14ac:dyDescent="0.25">
      <c r="A43" t="s">
        <v>51</v>
      </c>
      <c r="B43">
        <v>303553</v>
      </c>
      <c r="C43" t="s">
        <v>106</v>
      </c>
      <c r="D43">
        <v>2017</v>
      </c>
      <c r="E43" t="s">
        <v>26</v>
      </c>
      <c r="F43" t="s">
        <v>15</v>
      </c>
      <c r="G43" t="s">
        <v>16</v>
      </c>
      <c r="H43">
        <v>12</v>
      </c>
      <c r="I43">
        <v>9</v>
      </c>
      <c r="J43" t="s">
        <v>21</v>
      </c>
      <c r="K43" t="s">
        <v>22</v>
      </c>
      <c r="L43" t="s">
        <v>107</v>
      </c>
    </row>
    <row r="44" spans="1:12" x14ac:dyDescent="0.25">
      <c r="A44" t="s">
        <v>19</v>
      </c>
      <c r="B44">
        <v>277023</v>
      </c>
      <c r="C44" t="s">
        <v>108</v>
      </c>
      <c r="D44">
        <v>2016</v>
      </c>
      <c r="E44" t="s">
        <v>14</v>
      </c>
      <c r="F44" t="s">
        <v>15</v>
      </c>
      <c r="G44" t="s">
        <v>16</v>
      </c>
      <c r="H44">
        <v>12</v>
      </c>
      <c r="I44">
        <v>8</v>
      </c>
      <c r="J44" t="s">
        <v>47</v>
      </c>
      <c r="K44" t="s">
        <v>22</v>
      </c>
      <c r="L44" t="s">
        <v>109</v>
      </c>
    </row>
    <row r="45" spans="1:12" x14ac:dyDescent="0.25">
      <c r="A45" t="s">
        <v>51</v>
      </c>
      <c r="B45">
        <v>299100</v>
      </c>
      <c r="C45" t="s">
        <v>110</v>
      </c>
      <c r="D45">
        <v>2017</v>
      </c>
      <c r="E45" t="s">
        <v>26</v>
      </c>
      <c r="F45" t="s">
        <v>15</v>
      </c>
      <c r="G45" t="s">
        <v>16</v>
      </c>
      <c r="H45">
        <v>12</v>
      </c>
      <c r="I45">
        <v>9</v>
      </c>
      <c r="J45" t="s">
        <v>21</v>
      </c>
      <c r="K45" t="s">
        <v>22</v>
      </c>
      <c r="L45" t="s">
        <v>111</v>
      </c>
    </row>
    <row r="46" spans="1:12" x14ac:dyDescent="0.25">
      <c r="A46" t="s">
        <v>34</v>
      </c>
      <c r="B46">
        <v>282207</v>
      </c>
      <c r="C46" t="s">
        <v>112</v>
      </c>
      <c r="D46">
        <v>2016</v>
      </c>
      <c r="E46" t="s">
        <v>14</v>
      </c>
      <c r="F46" t="s">
        <v>15</v>
      </c>
      <c r="G46" t="s">
        <v>16</v>
      </c>
      <c r="H46">
        <v>12</v>
      </c>
      <c r="I46">
        <v>8.5</v>
      </c>
      <c r="J46" t="s">
        <v>47</v>
      </c>
      <c r="K46" t="s">
        <v>22</v>
      </c>
      <c r="L46" t="s">
        <v>113</v>
      </c>
    </row>
    <row r="47" spans="1:12" x14ac:dyDescent="0.25">
      <c r="A47" t="s">
        <v>19</v>
      </c>
      <c r="B47">
        <v>287932</v>
      </c>
      <c r="C47" t="s">
        <v>114</v>
      </c>
      <c r="D47">
        <v>2017</v>
      </c>
      <c r="E47" t="s">
        <v>26</v>
      </c>
      <c r="F47" t="s">
        <v>15</v>
      </c>
      <c r="G47" t="s">
        <v>16</v>
      </c>
      <c r="H47">
        <v>12</v>
      </c>
      <c r="I47">
        <v>9.5</v>
      </c>
      <c r="J47" t="s">
        <v>21</v>
      </c>
      <c r="K47" t="s">
        <v>22</v>
      </c>
      <c r="L47" t="s">
        <v>115</v>
      </c>
    </row>
    <row r="48" spans="1:12" x14ac:dyDescent="0.25">
      <c r="A48" t="s">
        <v>34</v>
      </c>
      <c r="B48">
        <v>279478</v>
      </c>
      <c r="C48" t="s">
        <v>116</v>
      </c>
      <c r="D48">
        <v>2016</v>
      </c>
      <c r="E48" t="s">
        <v>14</v>
      </c>
      <c r="F48" t="s">
        <v>15</v>
      </c>
      <c r="G48" t="s">
        <v>16</v>
      </c>
      <c r="H48">
        <v>12</v>
      </c>
      <c r="I48">
        <v>10</v>
      </c>
      <c r="J48" t="s">
        <v>21</v>
      </c>
      <c r="K48" t="s">
        <v>22</v>
      </c>
      <c r="L48" t="s">
        <v>117</v>
      </c>
    </row>
    <row r="49" spans="1:12" x14ac:dyDescent="0.25">
      <c r="A49" t="s">
        <v>51</v>
      </c>
      <c r="B49">
        <v>274724</v>
      </c>
      <c r="C49" t="s">
        <v>118</v>
      </c>
      <c r="D49">
        <v>2016</v>
      </c>
      <c r="E49" t="s">
        <v>26</v>
      </c>
      <c r="F49" t="s">
        <v>15</v>
      </c>
      <c r="G49" t="s">
        <v>16</v>
      </c>
      <c r="H49">
        <v>12</v>
      </c>
      <c r="I49">
        <v>7</v>
      </c>
      <c r="J49" t="s">
        <v>47</v>
      </c>
      <c r="K49" t="s">
        <v>22</v>
      </c>
      <c r="L49" t="s">
        <v>119</v>
      </c>
    </row>
    <row r="50" spans="1:12" x14ac:dyDescent="0.25">
      <c r="A50" t="s">
        <v>51</v>
      </c>
      <c r="B50">
        <v>231075</v>
      </c>
      <c r="C50" t="s">
        <v>120</v>
      </c>
      <c r="D50">
        <v>2016</v>
      </c>
      <c r="E50" t="s">
        <v>14</v>
      </c>
      <c r="F50" t="s">
        <v>15</v>
      </c>
      <c r="G50" t="s">
        <v>16</v>
      </c>
      <c r="H50">
        <v>12</v>
      </c>
      <c r="I50">
        <v>10</v>
      </c>
      <c r="J50" t="s">
        <v>21</v>
      </c>
      <c r="K50" t="s">
        <v>22</v>
      </c>
      <c r="L50" t="s">
        <v>121</v>
      </c>
    </row>
    <row r="51" spans="1:12" x14ac:dyDescent="0.25">
      <c r="A51" t="s">
        <v>34</v>
      </c>
      <c r="B51">
        <v>232833</v>
      </c>
      <c r="C51" t="s">
        <v>122</v>
      </c>
      <c r="D51">
        <v>2016</v>
      </c>
      <c r="E51" t="s">
        <v>14</v>
      </c>
      <c r="F51" t="s">
        <v>15</v>
      </c>
      <c r="G51" t="s">
        <v>16</v>
      </c>
      <c r="H51">
        <v>12</v>
      </c>
      <c r="I51">
        <v>9</v>
      </c>
      <c r="J51" t="s">
        <v>21</v>
      </c>
      <c r="K51" t="s">
        <v>22</v>
      </c>
      <c r="L51" t="s">
        <v>123</v>
      </c>
    </row>
    <row r="52" spans="1:12" x14ac:dyDescent="0.25">
      <c r="A52" t="s">
        <v>34</v>
      </c>
      <c r="B52">
        <v>288507</v>
      </c>
      <c r="C52" t="s">
        <v>124</v>
      </c>
      <c r="D52">
        <v>2017</v>
      </c>
      <c r="E52" t="s">
        <v>26</v>
      </c>
      <c r="F52" t="s">
        <v>15</v>
      </c>
      <c r="G52" t="s">
        <v>16</v>
      </c>
      <c r="H52">
        <v>12</v>
      </c>
      <c r="I52">
        <v>8</v>
      </c>
      <c r="J52" t="s">
        <v>47</v>
      </c>
      <c r="K52" t="s">
        <v>22</v>
      </c>
      <c r="L52" t="s">
        <v>78</v>
      </c>
    </row>
    <row r="53" spans="1:12" x14ac:dyDescent="0.25">
      <c r="A53" t="s">
        <v>34</v>
      </c>
      <c r="B53">
        <v>276068</v>
      </c>
      <c r="C53" t="s">
        <v>125</v>
      </c>
      <c r="D53">
        <v>2017</v>
      </c>
      <c r="E53" t="s">
        <v>14</v>
      </c>
      <c r="F53" t="s">
        <v>15</v>
      </c>
      <c r="G53" t="s">
        <v>16</v>
      </c>
      <c r="H53">
        <v>12</v>
      </c>
      <c r="I53">
        <v>8</v>
      </c>
      <c r="J53" t="s">
        <v>47</v>
      </c>
      <c r="K53" t="s">
        <v>22</v>
      </c>
      <c r="L53" t="s">
        <v>126</v>
      </c>
    </row>
    <row r="54" spans="1:12" x14ac:dyDescent="0.25">
      <c r="A54" t="s">
        <v>24</v>
      </c>
      <c r="B54">
        <v>260348</v>
      </c>
      <c r="C54" t="s">
        <v>127</v>
      </c>
      <c r="D54">
        <v>2015</v>
      </c>
      <c r="E54" t="s">
        <v>14</v>
      </c>
      <c r="F54" t="s">
        <v>15</v>
      </c>
      <c r="G54" t="s">
        <v>16</v>
      </c>
      <c r="H54">
        <v>6</v>
      </c>
      <c r="I54">
        <v>10</v>
      </c>
      <c r="J54" t="s">
        <v>21</v>
      </c>
      <c r="K54" t="s">
        <v>22</v>
      </c>
      <c r="L54" t="s">
        <v>128</v>
      </c>
    </row>
    <row r="55" spans="1:12" x14ac:dyDescent="0.25">
      <c r="A55" t="s">
        <v>19</v>
      </c>
      <c r="B55">
        <v>281931</v>
      </c>
      <c r="C55" t="s">
        <v>129</v>
      </c>
      <c r="D55">
        <v>2016</v>
      </c>
      <c r="E55" t="s">
        <v>26</v>
      </c>
      <c r="F55" t="s">
        <v>15</v>
      </c>
      <c r="G55" t="s">
        <v>16</v>
      </c>
      <c r="H55">
        <v>12</v>
      </c>
      <c r="I55">
        <v>10</v>
      </c>
      <c r="J55" t="s">
        <v>21</v>
      </c>
      <c r="K55" t="s">
        <v>22</v>
      </c>
      <c r="L55" t="s">
        <v>130</v>
      </c>
    </row>
    <row r="56" spans="1:12" x14ac:dyDescent="0.25">
      <c r="A56" t="s">
        <v>12</v>
      </c>
      <c r="B56">
        <v>250648</v>
      </c>
      <c r="C56" t="s">
        <v>131</v>
      </c>
      <c r="D56">
        <v>2017</v>
      </c>
      <c r="E56" t="s">
        <v>26</v>
      </c>
      <c r="F56" t="s">
        <v>15</v>
      </c>
      <c r="G56" t="s">
        <v>16</v>
      </c>
      <c r="H56">
        <v>9</v>
      </c>
      <c r="J56" t="s">
        <v>16</v>
      </c>
      <c r="K56" t="s">
        <v>17</v>
      </c>
      <c r="L56" t="s">
        <v>132</v>
      </c>
    </row>
    <row r="57" spans="1:12" x14ac:dyDescent="0.25">
      <c r="A57" t="s">
        <v>51</v>
      </c>
      <c r="B57">
        <v>281996</v>
      </c>
      <c r="C57" t="s">
        <v>133</v>
      </c>
      <c r="D57">
        <v>2017</v>
      </c>
      <c r="E57" t="s">
        <v>26</v>
      </c>
      <c r="F57" t="s">
        <v>15</v>
      </c>
      <c r="G57" t="s">
        <v>16</v>
      </c>
      <c r="H57">
        <v>12</v>
      </c>
      <c r="I57">
        <v>8</v>
      </c>
      <c r="J57" t="s">
        <v>47</v>
      </c>
      <c r="K57" t="s">
        <v>22</v>
      </c>
      <c r="L57" t="s">
        <v>134</v>
      </c>
    </row>
    <row r="58" spans="1:12" x14ac:dyDescent="0.25">
      <c r="A58" t="s">
        <v>19</v>
      </c>
      <c r="B58">
        <v>279050</v>
      </c>
      <c r="C58" t="s">
        <v>135</v>
      </c>
      <c r="D58">
        <v>2017</v>
      </c>
      <c r="E58" t="s">
        <v>26</v>
      </c>
      <c r="F58" t="s">
        <v>15</v>
      </c>
      <c r="G58" t="s">
        <v>16</v>
      </c>
      <c r="H58">
        <v>6</v>
      </c>
      <c r="I58">
        <v>9</v>
      </c>
      <c r="J58" t="s">
        <v>21</v>
      </c>
      <c r="K58" t="s">
        <v>22</v>
      </c>
      <c r="L58" t="s">
        <v>78</v>
      </c>
    </row>
    <row r="59" spans="1:12" x14ac:dyDescent="0.25">
      <c r="A59" t="s">
        <v>34</v>
      </c>
      <c r="B59">
        <v>288573</v>
      </c>
      <c r="C59" t="s">
        <v>136</v>
      </c>
      <c r="D59">
        <v>2017</v>
      </c>
      <c r="E59" t="s">
        <v>26</v>
      </c>
      <c r="F59" t="s">
        <v>15</v>
      </c>
      <c r="G59" t="s">
        <v>16</v>
      </c>
      <c r="H59">
        <v>6</v>
      </c>
      <c r="J59" t="s">
        <v>16</v>
      </c>
      <c r="K59" t="s">
        <v>17</v>
      </c>
      <c r="L59" t="s">
        <v>137</v>
      </c>
    </row>
    <row r="60" spans="1:12" x14ac:dyDescent="0.25">
      <c r="A60" t="s">
        <v>24</v>
      </c>
      <c r="B60">
        <v>299102</v>
      </c>
      <c r="C60" t="s">
        <v>138</v>
      </c>
      <c r="D60">
        <v>2017</v>
      </c>
      <c r="E60" t="s">
        <v>14</v>
      </c>
      <c r="F60" t="s">
        <v>15</v>
      </c>
      <c r="G60" t="s">
        <v>16</v>
      </c>
      <c r="H60">
        <v>6</v>
      </c>
      <c r="I60">
        <v>9.8000000000000007</v>
      </c>
      <c r="J60" t="s">
        <v>21</v>
      </c>
      <c r="K60" t="s">
        <v>76</v>
      </c>
      <c r="L60" t="s">
        <v>139</v>
      </c>
    </row>
    <row r="61" spans="1:12" x14ac:dyDescent="0.25">
      <c r="A61" t="s">
        <v>19</v>
      </c>
      <c r="B61">
        <v>276643</v>
      </c>
      <c r="C61" t="s">
        <v>140</v>
      </c>
      <c r="D61">
        <v>2016</v>
      </c>
      <c r="E61" t="s">
        <v>14</v>
      </c>
      <c r="F61" t="s">
        <v>15</v>
      </c>
      <c r="G61" t="s">
        <v>16</v>
      </c>
      <c r="H61">
        <v>12</v>
      </c>
      <c r="I61">
        <v>8</v>
      </c>
      <c r="J61" t="s">
        <v>47</v>
      </c>
      <c r="K61" t="s">
        <v>22</v>
      </c>
      <c r="L61" t="s">
        <v>141</v>
      </c>
    </row>
    <row r="62" spans="1:12" x14ac:dyDescent="0.25">
      <c r="A62" t="s">
        <v>19</v>
      </c>
      <c r="B62">
        <v>292722</v>
      </c>
      <c r="C62" t="s">
        <v>142</v>
      </c>
      <c r="D62">
        <v>2016</v>
      </c>
      <c r="E62" t="s">
        <v>14</v>
      </c>
      <c r="F62" t="s">
        <v>15</v>
      </c>
      <c r="G62" t="s">
        <v>16</v>
      </c>
      <c r="H62">
        <v>12</v>
      </c>
      <c r="I62">
        <v>9</v>
      </c>
      <c r="J62" t="s">
        <v>21</v>
      </c>
      <c r="K62" t="s">
        <v>22</v>
      </c>
      <c r="L62" t="s">
        <v>57</v>
      </c>
    </row>
    <row r="63" spans="1:12" x14ac:dyDescent="0.25">
      <c r="A63" t="s">
        <v>19</v>
      </c>
      <c r="B63">
        <v>287913</v>
      </c>
      <c r="C63" t="s">
        <v>143</v>
      </c>
      <c r="D63">
        <v>2017</v>
      </c>
      <c r="E63" t="s">
        <v>14</v>
      </c>
      <c r="F63" t="s">
        <v>15</v>
      </c>
      <c r="G63" t="s">
        <v>16</v>
      </c>
      <c r="H63">
        <v>6</v>
      </c>
      <c r="I63">
        <v>10</v>
      </c>
      <c r="J63" t="s">
        <v>21</v>
      </c>
      <c r="K63" t="s">
        <v>22</v>
      </c>
      <c r="L63" t="s">
        <v>144</v>
      </c>
    </row>
    <row r="64" spans="1:12" x14ac:dyDescent="0.25">
      <c r="A64" t="s">
        <v>51</v>
      </c>
      <c r="B64">
        <v>296698</v>
      </c>
      <c r="C64" t="s">
        <v>145</v>
      </c>
      <c r="D64">
        <v>2017</v>
      </c>
      <c r="E64" t="s">
        <v>26</v>
      </c>
      <c r="F64" t="s">
        <v>15</v>
      </c>
      <c r="G64" t="s">
        <v>16</v>
      </c>
      <c r="H64">
        <v>12</v>
      </c>
      <c r="I64">
        <v>9</v>
      </c>
      <c r="J64" t="s">
        <v>21</v>
      </c>
      <c r="K64" t="s">
        <v>22</v>
      </c>
      <c r="L64" t="s">
        <v>146</v>
      </c>
    </row>
    <row r="65" spans="1:12" x14ac:dyDescent="0.25">
      <c r="A65" t="s">
        <v>24</v>
      </c>
      <c r="B65">
        <v>243962</v>
      </c>
      <c r="C65" t="s">
        <v>147</v>
      </c>
      <c r="D65">
        <v>2015</v>
      </c>
      <c r="E65" t="s">
        <v>26</v>
      </c>
      <c r="F65" t="s">
        <v>15</v>
      </c>
      <c r="G65" t="s">
        <v>16</v>
      </c>
      <c r="H65">
        <v>12</v>
      </c>
      <c r="I65">
        <v>10</v>
      </c>
      <c r="J65" t="s">
        <v>21</v>
      </c>
      <c r="K65" t="s">
        <v>22</v>
      </c>
      <c r="L65" t="s">
        <v>148</v>
      </c>
    </row>
    <row r="66" spans="1:12" x14ac:dyDescent="0.25">
      <c r="A66" t="s">
        <v>24</v>
      </c>
      <c r="B66">
        <v>243962</v>
      </c>
      <c r="C66" t="s">
        <v>147</v>
      </c>
      <c r="D66">
        <v>2015</v>
      </c>
      <c r="E66" t="s">
        <v>14</v>
      </c>
      <c r="F66" t="s">
        <v>15</v>
      </c>
      <c r="G66" t="s">
        <v>16</v>
      </c>
      <c r="H66">
        <v>6</v>
      </c>
      <c r="I66">
        <v>10</v>
      </c>
      <c r="J66" t="s">
        <v>21</v>
      </c>
      <c r="K66" t="s">
        <v>22</v>
      </c>
      <c r="L66" t="s">
        <v>149</v>
      </c>
    </row>
    <row r="67" spans="1:12" x14ac:dyDescent="0.25">
      <c r="A67" t="s">
        <v>19</v>
      </c>
      <c r="B67">
        <v>277958</v>
      </c>
      <c r="C67" t="s">
        <v>150</v>
      </c>
      <c r="D67">
        <v>2017</v>
      </c>
      <c r="E67" t="s">
        <v>14</v>
      </c>
      <c r="F67" t="s">
        <v>15</v>
      </c>
      <c r="G67" t="s">
        <v>16</v>
      </c>
      <c r="H67">
        <v>6</v>
      </c>
      <c r="I67">
        <v>7</v>
      </c>
      <c r="J67" t="s">
        <v>47</v>
      </c>
      <c r="K67" t="s">
        <v>22</v>
      </c>
      <c r="L67" t="s">
        <v>151</v>
      </c>
    </row>
    <row r="68" spans="1:12" x14ac:dyDescent="0.25">
      <c r="A68" t="s">
        <v>34</v>
      </c>
      <c r="B68">
        <v>276481</v>
      </c>
      <c r="C68" t="s">
        <v>152</v>
      </c>
      <c r="D68">
        <v>2017</v>
      </c>
      <c r="E68" t="s">
        <v>26</v>
      </c>
      <c r="F68" t="s">
        <v>15</v>
      </c>
      <c r="G68" t="s">
        <v>16</v>
      </c>
      <c r="H68">
        <v>12</v>
      </c>
      <c r="I68">
        <v>10</v>
      </c>
      <c r="J68" t="s">
        <v>21</v>
      </c>
      <c r="K68" t="s">
        <v>22</v>
      </c>
      <c r="L68" t="s">
        <v>153</v>
      </c>
    </row>
    <row r="69" spans="1:12" x14ac:dyDescent="0.25">
      <c r="A69" t="s">
        <v>19</v>
      </c>
      <c r="B69">
        <v>287951</v>
      </c>
      <c r="C69" t="s">
        <v>154</v>
      </c>
      <c r="D69">
        <v>2017</v>
      </c>
      <c r="E69" t="s">
        <v>26</v>
      </c>
      <c r="F69" t="s">
        <v>15</v>
      </c>
      <c r="G69" t="s">
        <v>16</v>
      </c>
      <c r="H69">
        <v>6</v>
      </c>
      <c r="I69">
        <v>8</v>
      </c>
      <c r="J69" t="s">
        <v>47</v>
      </c>
      <c r="K69" t="s">
        <v>22</v>
      </c>
      <c r="L69" t="s">
        <v>155</v>
      </c>
    </row>
    <row r="70" spans="1:12" x14ac:dyDescent="0.25">
      <c r="A70" t="s">
        <v>34</v>
      </c>
      <c r="B70">
        <v>262944</v>
      </c>
      <c r="C70" t="s">
        <v>156</v>
      </c>
      <c r="D70">
        <v>2017</v>
      </c>
      <c r="E70" t="s">
        <v>26</v>
      </c>
      <c r="F70" t="s">
        <v>15</v>
      </c>
      <c r="G70" t="s">
        <v>16</v>
      </c>
      <c r="H70">
        <v>12</v>
      </c>
      <c r="I70">
        <v>7</v>
      </c>
      <c r="J70" t="s">
        <v>47</v>
      </c>
      <c r="K70" t="s">
        <v>22</v>
      </c>
      <c r="L70" t="s">
        <v>157</v>
      </c>
    </row>
    <row r="71" spans="1:12" x14ac:dyDescent="0.25">
      <c r="A71" t="s">
        <v>51</v>
      </c>
      <c r="B71">
        <v>236362</v>
      </c>
      <c r="C71" t="s">
        <v>158</v>
      </c>
      <c r="D71">
        <v>2014</v>
      </c>
      <c r="E71" t="s">
        <v>26</v>
      </c>
      <c r="F71" t="s">
        <v>15</v>
      </c>
      <c r="G71" t="s">
        <v>16</v>
      </c>
      <c r="H71">
        <v>12</v>
      </c>
      <c r="I71">
        <v>8</v>
      </c>
      <c r="J71" t="s">
        <v>47</v>
      </c>
      <c r="K71" t="s">
        <v>22</v>
      </c>
      <c r="L71" t="s">
        <v>159</v>
      </c>
    </row>
    <row r="72" spans="1:12" x14ac:dyDescent="0.25">
      <c r="A72" t="s">
        <v>19</v>
      </c>
      <c r="B72">
        <v>252651</v>
      </c>
      <c r="C72" t="s">
        <v>160</v>
      </c>
      <c r="D72">
        <v>2016</v>
      </c>
      <c r="E72" t="s">
        <v>26</v>
      </c>
      <c r="F72" t="s">
        <v>15</v>
      </c>
      <c r="G72" t="s">
        <v>16</v>
      </c>
      <c r="H72">
        <v>18</v>
      </c>
      <c r="I72">
        <v>8</v>
      </c>
      <c r="J72" t="s">
        <v>47</v>
      </c>
      <c r="K72" t="s">
        <v>22</v>
      </c>
      <c r="L72" t="s">
        <v>161</v>
      </c>
    </row>
    <row r="73" spans="1:12" x14ac:dyDescent="0.25">
      <c r="A73" t="s">
        <v>34</v>
      </c>
      <c r="B73">
        <v>277063</v>
      </c>
      <c r="C73" t="s">
        <v>162</v>
      </c>
      <c r="D73">
        <v>2016</v>
      </c>
      <c r="E73" t="s">
        <v>26</v>
      </c>
      <c r="F73" t="s">
        <v>15</v>
      </c>
      <c r="G73" t="s">
        <v>16</v>
      </c>
      <c r="H73">
        <v>12</v>
      </c>
      <c r="I73">
        <v>9</v>
      </c>
      <c r="J73" t="s">
        <v>21</v>
      </c>
      <c r="K73" t="s">
        <v>22</v>
      </c>
      <c r="L73" t="s">
        <v>163</v>
      </c>
    </row>
    <row r="74" spans="1:12" x14ac:dyDescent="0.25">
      <c r="A74" t="s">
        <v>34</v>
      </c>
      <c r="B74">
        <v>315249</v>
      </c>
      <c r="C74" t="s">
        <v>164</v>
      </c>
      <c r="D74">
        <v>2017</v>
      </c>
      <c r="E74" t="s">
        <v>26</v>
      </c>
      <c r="F74" t="s">
        <v>15</v>
      </c>
      <c r="G74" t="s">
        <v>16</v>
      </c>
      <c r="H74">
        <v>6</v>
      </c>
      <c r="J74" t="s">
        <v>16</v>
      </c>
      <c r="K74" t="s">
        <v>165</v>
      </c>
      <c r="L74" t="s">
        <v>166</v>
      </c>
    </row>
    <row r="75" spans="1:12" x14ac:dyDescent="0.25">
      <c r="A75" t="s">
        <v>34</v>
      </c>
      <c r="B75">
        <v>310909</v>
      </c>
      <c r="C75" t="s">
        <v>167</v>
      </c>
      <c r="D75">
        <v>2017</v>
      </c>
      <c r="E75" t="s">
        <v>26</v>
      </c>
      <c r="F75" t="s">
        <v>15</v>
      </c>
      <c r="G75" t="s">
        <v>16</v>
      </c>
      <c r="H75">
        <v>12</v>
      </c>
      <c r="I75">
        <v>9</v>
      </c>
      <c r="J75" t="s">
        <v>21</v>
      </c>
      <c r="K75" t="s">
        <v>22</v>
      </c>
      <c r="L75" t="s">
        <v>168</v>
      </c>
    </row>
    <row r="76" spans="1:12" x14ac:dyDescent="0.25">
      <c r="A76" t="s">
        <v>12</v>
      </c>
      <c r="B76">
        <v>260571</v>
      </c>
      <c r="C76" t="s">
        <v>169</v>
      </c>
      <c r="D76">
        <v>2014</v>
      </c>
      <c r="E76" t="s">
        <v>14</v>
      </c>
      <c r="F76" t="s">
        <v>15</v>
      </c>
      <c r="G76" t="s">
        <v>16</v>
      </c>
      <c r="H76">
        <v>12</v>
      </c>
      <c r="J76" t="s">
        <v>16</v>
      </c>
      <c r="K76" t="s">
        <v>17</v>
      </c>
      <c r="L76" t="s">
        <v>170</v>
      </c>
    </row>
    <row r="77" spans="1:12" x14ac:dyDescent="0.25">
      <c r="A77" t="s">
        <v>19</v>
      </c>
      <c r="B77">
        <v>295558</v>
      </c>
      <c r="C77" t="s">
        <v>171</v>
      </c>
      <c r="D77">
        <v>2016</v>
      </c>
      <c r="E77" t="s">
        <v>14</v>
      </c>
      <c r="F77" t="s">
        <v>15</v>
      </c>
      <c r="G77" t="s">
        <v>16</v>
      </c>
      <c r="H77">
        <v>12</v>
      </c>
      <c r="I77">
        <v>10</v>
      </c>
      <c r="J77" t="s">
        <v>21</v>
      </c>
      <c r="K77" t="s">
        <v>22</v>
      </c>
      <c r="L77" t="s">
        <v>172</v>
      </c>
    </row>
    <row r="78" spans="1:12" x14ac:dyDescent="0.25">
      <c r="A78" t="s">
        <v>34</v>
      </c>
      <c r="B78">
        <v>274759</v>
      </c>
      <c r="C78" t="s">
        <v>173</v>
      </c>
      <c r="D78">
        <v>2016</v>
      </c>
      <c r="E78" t="s">
        <v>26</v>
      </c>
      <c r="F78" t="s">
        <v>15</v>
      </c>
      <c r="G78" t="s">
        <v>16</v>
      </c>
      <c r="H78">
        <v>12</v>
      </c>
      <c r="I78">
        <v>9</v>
      </c>
      <c r="J78" t="s">
        <v>21</v>
      </c>
      <c r="K78" t="s">
        <v>22</v>
      </c>
      <c r="L78" t="s">
        <v>174</v>
      </c>
    </row>
    <row r="79" spans="1:12" x14ac:dyDescent="0.25">
      <c r="A79" t="s">
        <v>51</v>
      </c>
      <c r="B79">
        <v>288514</v>
      </c>
      <c r="C79" t="s">
        <v>175</v>
      </c>
      <c r="D79">
        <v>2017</v>
      </c>
      <c r="E79" t="s">
        <v>26</v>
      </c>
      <c r="F79" t="s">
        <v>15</v>
      </c>
      <c r="G79" t="s">
        <v>16</v>
      </c>
      <c r="H79">
        <v>12</v>
      </c>
      <c r="I79">
        <v>9</v>
      </c>
      <c r="J79" t="s">
        <v>21</v>
      </c>
      <c r="K79" t="s">
        <v>22</v>
      </c>
      <c r="L79" t="s">
        <v>176</v>
      </c>
    </row>
    <row r="80" spans="1:12" x14ac:dyDescent="0.25">
      <c r="A80" t="s">
        <v>29</v>
      </c>
      <c r="B80">
        <v>326765</v>
      </c>
      <c r="C80" t="s">
        <v>177</v>
      </c>
      <c r="D80">
        <v>2017</v>
      </c>
      <c r="E80" t="s">
        <v>26</v>
      </c>
      <c r="F80" t="s">
        <v>15</v>
      </c>
      <c r="G80" t="s">
        <v>16</v>
      </c>
      <c r="H80">
        <v>5</v>
      </c>
      <c r="J80" t="s">
        <v>16</v>
      </c>
      <c r="K80" t="s">
        <v>17</v>
      </c>
      <c r="L80" t="s">
        <v>178</v>
      </c>
    </row>
    <row r="81" spans="1:12" x14ac:dyDescent="0.25">
      <c r="A81" t="s">
        <v>34</v>
      </c>
      <c r="B81">
        <v>267519</v>
      </c>
      <c r="C81" t="s">
        <v>179</v>
      </c>
      <c r="D81">
        <v>2017</v>
      </c>
      <c r="E81" t="s">
        <v>26</v>
      </c>
      <c r="F81" t="s">
        <v>15</v>
      </c>
      <c r="G81" t="s">
        <v>16</v>
      </c>
      <c r="H81">
        <v>6</v>
      </c>
      <c r="I81">
        <v>8</v>
      </c>
      <c r="J81" t="s">
        <v>47</v>
      </c>
      <c r="K81" t="s">
        <v>22</v>
      </c>
      <c r="L81" t="s">
        <v>180</v>
      </c>
    </row>
    <row r="82" spans="1:12" x14ac:dyDescent="0.25">
      <c r="A82" t="s">
        <v>19</v>
      </c>
      <c r="B82">
        <v>293941</v>
      </c>
      <c r="C82" t="s">
        <v>181</v>
      </c>
      <c r="D82">
        <v>2017</v>
      </c>
      <c r="E82" t="s">
        <v>26</v>
      </c>
      <c r="F82" t="s">
        <v>15</v>
      </c>
      <c r="G82" t="s">
        <v>16</v>
      </c>
      <c r="H82">
        <v>12</v>
      </c>
      <c r="I82">
        <v>9</v>
      </c>
      <c r="J82" t="s">
        <v>21</v>
      </c>
      <c r="K82" t="s">
        <v>22</v>
      </c>
      <c r="L8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Taula_dinamica</vt:lpstr>
      <vt:lpstr>OPT_TIT_Reconeixements_titulats</vt:lpstr>
      <vt:lpstr>Taula_dinamica!Àrea_d'impressió</vt:lpstr>
      <vt:lpstr>OPT_TIT_Reconeixements_titulats_2017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2019-03-29T10:11:44Z</cp:lastPrinted>
  <dcterms:created xsi:type="dcterms:W3CDTF">2019-03-28T12:16:14Z</dcterms:created>
  <dcterms:modified xsi:type="dcterms:W3CDTF">2019-03-29T10:26:35Z</dcterms:modified>
</cp:coreProperties>
</file>